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5" yWindow="-15" windowWidth="14385" windowHeight="12840"/>
  </bookViews>
  <sheets>
    <sheet name="Sheet1" sheetId="1" r:id="rId1"/>
  </sheets>
  <definedNames>
    <definedName name="_xlnm._FilterDatabase" localSheetId="0" hidden="1">Sheet1!$A$31:$I$31</definedName>
    <definedName name="_xlnm.Print_Area" localSheetId="0">Sheet1!$A$1:$E$175</definedName>
    <definedName name="_xlnm.Print_Titles" localSheetId="0">Sheet1!$31:$31</definedName>
  </definedNames>
  <calcPr calcId="145621"/>
</workbook>
</file>

<file path=xl/calcChain.xml><?xml version="1.0" encoding="utf-8"?>
<calcChain xmlns="http://schemas.openxmlformats.org/spreadsheetml/2006/main">
  <c r="D16" i="1" l="1"/>
  <c r="D24" i="1" l="1"/>
  <c r="D26" i="1"/>
  <c r="D18" i="1"/>
  <c r="D27" i="1" l="1"/>
</calcChain>
</file>

<file path=xl/sharedStrings.xml><?xml version="1.0" encoding="utf-8"?>
<sst xmlns="http://schemas.openxmlformats.org/spreadsheetml/2006/main" count="596" uniqueCount="243">
  <si>
    <t>ระดับการศึกษา</t>
  </si>
  <si>
    <t>วุฒิการศึกษา</t>
  </si>
  <si>
    <t>สาขาวิชา</t>
  </si>
  <si>
    <t>ปริญญาตรี</t>
  </si>
  <si>
    <t>ครุศาสตรบัณฑิต</t>
  </si>
  <si>
    <t>การประถมศึกษา</t>
  </si>
  <si>
    <t>การศึกษานอกระบบ</t>
  </si>
  <si>
    <t>การศึกษาปฐมวัย</t>
  </si>
  <si>
    <t>การศึกษาพิเศษ</t>
  </si>
  <si>
    <t>เกษตรศาสตร์</t>
  </si>
  <si>
    <t>คณิตศาสตร์</t>
  </si>
  <si>
    <t>คอมพิวเตอร์ศึกษา</t>
  </si>
  <si>
    <t>เคมี</t>
  </si>
  <si>
    <t>จิตวิทยาการศึกษาและการแนะแนว</t>
  </si>
  <si>
    <t>ชีววิทยา</t>
  </si>
  <si>
    <t>ดนตรีศึกษา</t>
  </si>
  <si>
    <t>เทคโนโลยีการศึกษา</t>
  </si>
  <si>
    <t>พลศึกษา</t>
  </si>
  <si>
    <t>ฟิสิกส์</t>
  </si>
  <si>
    <t>ภาษาจีน</t>
  </si>
  <si>
    <t>ภาษาไทย</t>
  </si>
  <si>
    <t>ภาษาอังกฤษ</t>
  </si>
  <si>
    <t>ศิลปศึกษา</t>
  </si>
  <si>
    <t>สังคมศึกษา</t>
  </si>
  <si>
    <t>ศิลปศาสตรบัณฑิต</t>
  </si>
  <si>
    <t>การพัฒนาชุมชน</t>
  </si>
  <si>
    <t>จิตวิทยา</t>
  </si>
  <si>
    <t>ดุริยางค์ไทย</t>
  </si>
  <si>
    <t>นาฏศิลป์และการละคร</t>
  </si>
  <si>
    <t>ภาษาเกาหลี</t>
  </si>
  <si>
    <t xml:space="preserve">ภาษาจีนธุรกิจ </t>
  </si>
  <si>
    <t>ภาษาญี่ปุ่น</t>
  </si>
  <si>
    <t>ภาษาอังกฤษธุรกิจ</t>
  </si>
  <si>
    <t>ภาษาอังกฤษเพื่อการสื่อสารระหว่างประเทศ</t>
  </si>
  <si>
    <t>วัฒนธรรมศึกษา</t>
  </si>
  <si>
    <t>สารสนเทศศาสตร์</t>
  </si>
  <si>
    <t>วิทยาศาสตรบัณฑิต</t>
  </si>
  <si>
    <t>การโปรแกรมและการรักษาความปลอดภัยบนเว็บ</t>
  </si>
  <si>
    <t>การออกแบบผลิตภัณฑ์</t>
  </si>
  <si>
    <t xml:space="preserve">คหกรรมศาสตร์ </t>
  </si>
  <si>
    <t>เทคโนโลยีเซรามิก</t>
  </si>
  <si>
    <t>เทคโนโลยีสารสนเทศ</t>
  </si>
  <si>
    <t>เทคโนโลยีวิศวกรรมการก่อสร้าง</t>
  </si>
  <si>
    <t>เทคโนโลยีสถาปัตยกรรม</t>
  </si>
  <si>
    <t>พืชศาสตร์</t>
  </si>
  <si>
    <t>ภูมิสารสนเทศ</t>
  </si>
  <si>
    <t>วิทยาการคอมพิวเตอร์</t>
  </si>
  <si>
    <t>วิทยาศาสตร์และเทคโนโลยีการอาหาร</t>
  </si>
  <si>
    <t>สถิติประยุกต์</t>
  </si>
  <si>
    <t>สาธารณสุขศาสตร์</t>
  </si>
  <si>
    <t>บริหารธุรกิจบัณฑิต</t>
  </si>
  <si>
    <t>การจัดการ</t>
  </si>
  <si>
    <t>การตลาด</t>
  </si>
  <si>
    <t>การบริหารทรัพยากรมนุษย์</t>
  </si>
  <si>
    <t>คอมพิวเตอร์ธุรกิจ</t>
  </si>
  <si>
    <t>ธุรกิจระหว่างประเทศ</t>
  </si>
  <si>
    <t>บัญชีบัณฑิต</t>
  </si>
  <si>
    <t>นิติศาสตรบัณฑิต</t>
  </si>
  <si>
    <t>นิเทศศาสตรบัณฑิต</t>
  </si>
  <si>
    <t>เศรษฐศาสตรบัณฑิต</t>
  </si>
  <si>
    <t>รัฐประศาสนศาสตรบัณฑิต</t>
  </si>
  <si>
    <t>รัฐประศาสนศาสตร์</t>
  </si>
  <si>
    <t>บริหารรัฐกิจ</t>
  </si>
  <si>
    <t>ปริญญาโท</t>
  </si>
  <si>
    <t>ครุศาสตรมหาบัณฑิต</t>
  </si>
  <si>
    <t>ศิลปศาสตรมหาบัณฑิต</t>
  </si>
  <si>
    <t>วิทยาศาสตรมหาบัณฑิต</t>
  </si>
  <si>
    <t>การพัฒนาเศรษฐกิจและเทคโนโลยีชุมชน</t>
  </si>
  <si>
    <t>การสอนวิทยาศาสตร์</t>
  </si>
  <si>
    <t>เทคโนโลยีชีวภาพ</t>
  </si>
  <si>
    <t>วิทยาศาสตร์การกีฬาและการออกกำลังกาย</t>
  </si>
  <si>
    <t>บริหารธุรกิจมหาบัณฑิต</t>
  </si>
  <si>
    <t>การบริหารธุรกิจ</t>
  </si>
  <si>
    <t>นิเทศศาสตรมหาบัณฑิต</t>
  </si>
  <si>
    <t>สื่อและการสื่อสารเชิงกลยุทธ์</t>
  </si>
  <si>
    <t>สาธารณสุขศาสตรมหาบัณฑิต</t>
  </si>
  <si>
    <t>ปริญญาเอก</t>
  </si>
  <si>
    <t>ปรัชญาดุษฏีบัณฑิต</t>
  </si>
  <si>
    <t>เทคโนโลยีสารสนเทศเพื่อธุรกิจและการศึกษา</t>
  </si>
  <si>
    <t>ผู้นำทางการศึกษาและการพัฒนาทรัพยากรมนุษย์</t>
  </si>
  <si>
    <t>สถานะการเปิดสอน</t>
  </si>
  <si>
    <t>การวัดผลและการวิจัย</t>
  </si>
  <si>
    <t>เปิดสอน</t>
  </si>
  <si>
    <t>ปรับปรุง 2548</t>
  </si>
  <si>
    <t>ภาษาฝรั่งเศสธุรกิจ</t>
  </si>
  <si>
    <t>วิจิตรศิลป์และประยุกต์ศิลป์</t>
  </si>
  <si>
    <t>อุตสาหกรรมการท่องเที่ยว</t>
  </si>
  <si>
    <t>การเป็นผู้ประกอบการ</t>
  </si>
  <si>
    <t>เศรษฐศาสตร์ธุรกิจ</t>
  </si>
  <si>
    <t>ไม่ระบุ พ.ศ.</t>
  </si>
  <si>
    <t>ปรับปรุง 2555</t>
  </si>
  <si>
    <t>ปรับปรุง 2553</t>
  </si>
  <si>
    <t>ปรับปรุง 2556</t>
  </si>
  <si>
    <t>ปรับปรุง 2554</t>
  </si>
  <si>
    <t>การบริหารการศึกษา</t>
  </si>
  <si>
    <t>หลักสูตรและการสอน</t>
  </si>
  <si>
    <t>นโยบายสาธารณะ</t>
  </si>
  <si>
    <t xml:space="preserve"> ประกาศนียบัตรบัณฑิต</t>
  </si>
  <si>
    <t>เทคโนโลยีสื่อและการสื่อสาร</t>
  </si>
  <si>
    <t>การจัดการการท่องเที่ยวอย่างยั่งยืน</t>
  </si>
  <si>
    <t>รัฐประศาสนศาสตรมหาบัณฑิต</t>
  </si>
  <si>
    <t>สถานะหลักสูตร</t>
  </si>
  <si>
    <t>ใหม่ 2547</t>
  </si>
  <si>
    <t>ใหม่ 2553</t>
  </si>
  <si>
    <t>ใหม่ 2555</t>
  </si>
  <si>
    <t>ใหม่ 2548</t>
  </si>
  <si>
    <t>ใหม่ 2549</t>
  </si>
  <si>
    <t>ใหม่ 2552</t>
  </si>
  <si>
    <t>ใหม่ 2556</t>
  </si>
  <si>
    <t>ใหม่ 2551</t>
  </si>
  <si>
    <t>ใหม่ 2550</t>
  </si>
  <si>
    <t>ใหม่ 2554</t>
  </si>
  <si>
    <t>ปรับปรุง 2552</t>
  </si>
  <si>
    <t>เทคโนโลยีอุตสาหกรรมสถาปัตยกรรม</t>
  </si>
  <si>
    <t>ป.บัณฑิต</t>
  </si>
  <si>
    <t>โทร. 053-885377</t>
  </si>
  <si>
    <t>ข้อมูล จากสำนักส่งเสริมวิชาการและงานทะเบียน</t>
  </si>
  <si>
    <t xml:space="preserve">กองนโยบายและแผน สำนักงานอธิการบดี </t>
  </si>
  <si>
    <t>จำนวนสาขาวิชา</t>
  </si>
  <si>
    <t>ตารางที่ 1 จำนวนหลักสูตรที่เปิดสอน แยกตามระดับการศึกษาและวุฒิการศึกษา</t>
  </si>
  <si>
    <t>ประกาศนียบัตรวิชาชีพครู</t>
  </si>
  <si>
    <t>ประกาศนียบัตรบัณฑิต</t>
  </si>
  <si>
    <t>รวม</t>
  </si>
  <si>
    <t>ตารางที่ 2 รายละเอียดหลักสูตรทั้งหมด</t>
  </si>
  <si>
    <t>ปรับปรุง 2558</t>
  </si>
  <si>
    <t>ปรับปรุง 2559</t>
  </si>
  <si>
    <r>
      <t xml:space="preserve">วิทยาศาสตร์ </t>
    </r>
    <r>
      <rPr>
        <sz val="16"/>
        <color rgb="FFFF0000"/>
        <rFont val="TH SarabunPSK"/>
        <family val="2"/>
      </rPr>
      <t>(เฉพาะเด็กเก่า รหัส 54)</t>
    </r>
  </si>
  <si>
    <r>
      <t xml:space="preserve">วิทยาศาสตร์ทั่วไป </t>
    </r>
    <r>
      <rPr>
        <sz val="16"/>
        <color rgb="FFFF0000"/>
        <rFont val="TH SarabunPSK"/>
        <family val="2"/>
      </rPr>
      <t>(เด็กใหม่ตั้งแต่ รหัส 55)</t>
    </r>
  </si>
  <si>
    <r>
      <t xml:space="preserve">การท่องเที่ยวและการโรงแรม </t>
    </r>
    <r>
      <rPr>
        <sz val="16"/>
        <color rgb="FFFF0000"/>
        <rFont val="TH SarabunPSK"/>
        <family val="2"/>
      </rPr>
      <t>(เฉพาะเด็กเก่า รหัส 56)</t>
    </r>
  </si>
  <si>
    <r>
      <t xml:space="preserve">การท่องเที่ยว </t>
    </r>
    <r>
      <rPr>
        <sz val="16"/>
        <color rgb="FFFF0000"/>
        <rFont val="TH SarabunPSK"/>
        <family val="2"/>
      </rPr>
      <t>(เด็กใหม่ตั้งแต่ รหัส 57)</t>
    </r>
  </si>
  <si>
    <r>
      <t xml:space="preserve">ดุริยางค์สากล </t>
    </r>
    <r>
      <rPr>
        <sz val="16"/>
        <color rgb="FFFF0000"/>
        <rFont val="TH SarabunPSK"/>
        <family val="2"/>
      </rPr>
      <t>(เฉพาะเด็กเก่า รหัส 58 ลงไป)</t>
    </r>
  </si>
  <si>
    <r>
      <t xml:space="preserve">ดนตรีสากล </t>
    </r>
    <r>
      <rPr>
        <sz val="16"/>
        <color rgb="FFFF0000"/>
        <rFont val="TH SarabunPSK"/>
        <family val="2"/>
      </rPr>
      <t>(เด็กใหม่ตั้งแต่ รหัส 59)</t>
    </r>
  </si>
  <si>
    <r>
      <t xml:space="preserve">ออกแบบประยุกต์ศิลป์ </t>
    </r>
    <r>
      <rPr>
        <sz val="14"/>
        <color rgb="FFFF0000"/>
        <rFont val="TH SarabunPSK"/>
        <family val="2"/>
      </rPr>
      <t>(เฉพาะเด็กเก่า รหัส 58 ลงไป)</t>
    </r>
  </si>
  <si>
    <r>
      <t xml:space="preserve">ศิลปะและการออกแบบ </t>
    </r>
    <r>
      <rPr>
        <sz val="14"/>
        <color rgb="FFFF0000"/>
        <rFont val="TH SarabunPSK"/>
        <family val="2"/>
      </rPr>
      <t>(เด็กใหม่ตั้งแต่ รหัส 59)</t>
    </r>
  </si>
  <si>
    <t>ใหม่ 2559</t>
  </si>
  <si>
    <r>
      <t xml:space="preserve">เทคโนโลยีสารสนเทศและการสื่อสาร </t>
    </r>
    <r>
      <rPr>
        <sz val="16"/>
        <color rgb="FFFF0000"/>
        <rFont val="TH SarabunPSK"/>
        <family val="2"/>
      </rPr>
      <t>(วมส.)</t>
    </r>
  </si>
  <si>
    <r>
      <t xml:space="preserve">วิทยาศาสตร์สิ่งแวดล้อม </t>
    </r>
    <r>
      <rPr>
        <sz val="14"/>
        <color rgb="FFFF0000"/>
        <rFont val="TH SarabunPSK"/>
        <family val="2"/>
      </rPr>
      <t>(เฉพาะเด็กเก่า รหัส 57 ลงไป)</t>
    </r>
  </si>
  <si>
    <r>
      <t xml:space="preserve">วิทยาศาสตร์และเทคโนโลยีสิ่งแวดล้อม </t>
    </r>
    <r>
      <rPr>
        <sz val="14"/>
        <color rgb="FFFF0000"/>
        <rFont val="TH SarabunPSK"/>
        <family val="2"/>
      </rPr>
      <t>(เด็กใหม่ตั้งแต่ รหัส 58)</t>
    </r>
  </si>
  <si>
    <r>
      <t xml:space="preserve">การจัดการธุรกิจนานาชาติ </t>
    </r>
    <r>
      <rPr>
        <sz val="16"/>
        <color rgb="FFFF0000"/>
        <rFont val="TH SarabunPSK"/>
        <family val="2"/>
      </rPr>
      <t>(เด็กใหม่ตั้งแต่ รหัส 58)</t>
    </r>
  </si>
  <si>
    <r>
      <t xml:space="preserve">ภาษาอังกฤษธุรกิจระหว่างประเทศ </t>
    </r>
    <r>
      <rPr>
        <sz val="16"/>
        <color rgb="FFFF0000"/>
        <rFont val="TH SarabunPSK"/>
        <family val="2"/>
      </rPr>
      <t>(เฉพาะเด็กเก่า รหัส 57 ลงไป)</t>
    </r>
  </si>
  <si>
    <t>หมายเหตุ</t>
  </si>
  <si>
    <t>*เปลี่ยนชื่อ เป็น วิทยาศาสตร์ทั่วไป</t>
  </si>
  <si>
    <t>*เดิม ชื่อ วิทยาศาสตร์</t>
  </si>
  <si>
    <t>*เปลี่ยนชื่อ เป็น การท่องเที่ยว</t>
  </si>
  <si>
    <t>*เดิม ชื่อ การท่องเที่ยวและการโรงแรม</t>
  </si>
  <si>
    <t>*เปลี่ยนชื่อ เป็น ดนตรีสากล</t>
  </si>
  <si>
    <t>*เดิม ชื่อ ดุริยางค์สากล</t>
  </si>
  <si>
    <t>*เปลี่ยนหลักสูตรและสาขา เป็น บริหารธุรกิจบัณฑิต สาขาวิชาการจัดการธุรกิจนานาชาติ</t>
  </si>
  <si>
    <t>*เปลี่ยนชื่อ เป็น ศิลปะและการออกแบบ</t>
  </si>
  <si>
    <t>*เดิม ชื่อ ออกแบบประยุกต์ศิลป์</t>
  </si>
  <si>
    <t>*เปลี่ยนชื่อ เป็น วิทยาศาสตร์และเทคโนโลยีสิ่งแวดล้อม</t>
  </si>
  <si>
    <t>*เดิม ชื่อ วิทยาศาสตร์สิ่งแวดล้อม</t>
  </si>
  <si>
    <t>*ไม่มีชื่อสาขา</t>
  </si>
  <si>
    <t>*เปลี่ยนชื่อ เป็น นาฏศิลป์</t>
  </si>
  <si>
    <t>*เดิม ชื่อ นาฏศิลป์ไทย</t>
  </si>
  <si>
    <r>
      <t xml:space="preserve">นาฏศิลป์ไทย </t>
    </r>
    <r>
      <rPr>
        <sz val="16"/>
        <color rgb="FFFF0000"/>
        <rFont val="TH SarabunPSK"/>
        <family val="2"/>
      </rPr>
      <t>(เฉพาะเด็กเก่า รหัส 54)</t>
    </r>
  </si>
  <si>
    <r>
      <t xml:space="preserve">นาฏศิลป์ </t>
    </r>
    <r>
      <rPr>
        <sz val="16"/>
        <color rgb="FFFF0000"/>
        <rFont val="TH SarabunPSK"/>
        <family val="2"/>
      </rPr>
      <t>(เด็กใหม่ตั้งแต่ รหัส 55)</t>
    </r>
  </si>
  <si>
    <r>
      <t xml:space="preserve">การท่องเที่ยวในมิติเศรษฐกิจพอเพียง </t>
    </r>
    <r>
      <rPr>
        <sz val="16"/>
        <color rgb="FFFF0000"/>
        <rFont val="TH SarabunPSK"/>
        <family val="2"/>
      </rPr>
      <t>(วมส. เฉพาะเด็กเก่า รหัส 56)</t>
    </r>
  </si>
  <si>
    <t>ปรับปรุง 2560</t>
  </si>
  <si>
    <r>
      <t xml:space="preserve">สาธารณสุขชุมชน </t>
    </r>
    <r>
      <rPr>
        <sz val="16"/>
        <color rgb="FFFF0000"/>
        <rFont val="TH SarabunPSK"/>
        <family val="2"/>
      </rPr>
      <t>(เด็กใหม่ตั้งแต่ รหัส 58)</t>
    </r>
  </si>
  <si>
    <r>
      <t xml:space="preserve">สาธารณสุขศาสตร์ </t>
    </r>
    <r>
      <rPr>
        <sz val="16"/>
        <color rgb="FFFF0000"/>
        <rFont val="TH SarabunPSK"/>
        <family val="2"/>
      </rPr>
      <t>(เฉพาะเด็กเก่า รหัส 57 ลงไป)</t>
    </r>
  </si>
  <si>
    <t>*เปลี่ยนชื่อ เป็น สาธารณสุขชุมชน  **ปรับปรุง 2553 (ฉบับปรับปรุง 2558 ยกเลิก)</t>
  </si>
  <si>
    <t>ใหม่ 2561</t>
  </si>
  <si>
    <t>*เปลี่ยนชื่อ เป็น อุตสาหกรรมศิลป์</t>
  </si>
  <si>
    <t>*เดิม ชื่อ อุตสาหกรรมและเทคโนโลยีศึกษา</t>
  </si>
  <si>
    <r>
      <t xml:space="preserve">อุตสาหกรรมและเทคโนโลยีศึกษา </t>
    </r>
    <r>
      <rPr>
        <sz val="16"/>
        <color rgb="FFFF0000"/>
        <rFont val="TH SarabunPSK"/>
        <family val="2"/>
      </rPr>
      <t>(เฉพาะเด็กเก่า รหัส 59)</t>
    </r>
  </si>
  <si>
    <r>
      <t>อุตสาหกรรมศิลป์</t>
    </r>
    <r>
      <rPr>
        <sz val="16"/>
        <color rgb="FFFF0000"/>
        <rFont val="TH SarabunPSK"/>
        <family val="2"/>
      </rPr>
      <t xml:space="preserve"> (เด็กใหม่ตั้งแต่ รหัส 60)</t>
    </r>
  </si>
  <si>
    <t>การจัดการธุรกิจการบิน</t>
  </si>
  <si>
    <t>ปรับปรุง 2561</t>
  </si>
  <si>
    <t>ภาษาไทยเพื่อการสื่อสารทางธุรกิจ</t>
  </si>
  <si>
    <t>การศึกษาพิเศษและพลศึกษา</t>
  </si>
  <si>
    <t>*เดิม ชื่อ การศึกษาพิเศษ</t>
  </si>
  <si>
    <t>ภาษาอังกฤษศึกษา</t>
  </si>
  <si>
    <t>*เปลี่ยนชื่อ เป็น พลังงานและสิ่งแวดล้อมชุมชน</t>
  </si>
  <si>
    <t>*เดิม ชื่อ พลังงานชุมชนและสิ่งแวดล้อม</t>
  </si>
  <si>
    <r>
      <t xml:space="preserve">พลังงานและสิ่งแวดล้อมชุมชน </t>
    </r>
    <r>
      <rPr>
        <sz val="16"/>
        <color rgb="FFFF0000"/>
        <rFont val="TH SarabunPSK"/>
        <family val="2"/>
      </rPr>
      <t>(เด็กใหม่ตั้งแต่ รหัส 60)</t>
    </r>
  </si>
  <si>
    <r>
      <t xml:space="preserve">พลังงานชุมชนและสิ่งแวดล้อม </t>
    </r>
    <r>
      <rPr>
        <sz val="16"/>
        <color rgb="FFFF0000"/>
        <rFont val="TH SarabunPSK"/>
        <family val="2"/>
      </rPr>
      <t>(เฉพาะเด็กเก่า รหัส 59 ลงไป)</t>
    </r>
  </si>
  <si>
    <t>ใหม่ 2560</t>
  </si>
  <si>
    <t xml:space="preserve">*เดิม ชื่อ พลังงานชุมชนและสิ่งแวดล้อม </t>
  </si>
  <si>
    <t>*เดิม ชื่อ สาธารณสุขศาสตร์  **เปลี่ยนชื่อปริญญา และสาขาวิชา จากเดิม วิทยาศาสตรบัณฑิต สาขาวิชาสาธารณสุขศาสตร์ เป็น สาธารณสุขศาสตรบัณฑิต  สาขาวิชาสาธารณสุขชุมชน</t>
  </si>
  <si>
    <t>สาธารณสุขศาสตรบัณฑิต</t>
  </si>
  <si>
    <t>**เปลี่ยนชื่อปริญญา และสาขาวิชา จากเดิม วิทยาศาสตรบัณฑิต สาขาวิชาสาธารณสุขศาสตร์ เป็น สาธารณสุขศาสตรบัณฑิต  สาขาวิชาสาธารณสุขชุมชน</t>
  </si>
  <si>
    <t>หลักสูตรนานาชาติ</t>
  </si>
  <si>
    <r>
      <t xml:space="preserve">การจัดการการค้าชายแดน </t>
    </r>
    <r>
      <rPr>
        <sz val="16"/>
        <color rgb="FFFF0000"/>
        <rFont val="TH SarabunPSK"/>
        <family val="2"/>
      </rPr>
      <t>(วมส.)</t>
    </r>
  </si>
  <si>
    <t>ศาสตร์เพื่อการพัฒนาท้องถิ่นที่ยั่งยืน</t>
  </si>
  <si>
    <t>ภูมิภาคลุ่มน้ำโขงและสาละวินศึกษา</t>
  </si>
  <si>
    <t>ปรับปรุง 2562</t>
  </si>
  <si>
    <t>*เปลี่ยนชื่อ เป็น การศึกษาพิเศษและพลศึกษา **ปรับปรุงใหม่ 2562 เปิดรับ นศ 2563</t>
  </si>
  <si>
    <r>
      <t xml:space="preserve">การท่องเที่ยวอย่างยั่งยืน </t>
    </r>
    <r>
      <rPr>
        <sz val="16"/>
        <color rgb="FFFF0000"/>
        <rFont val="TH SarabunPSK"/>
        <family val="2"/>
      </rPr>
      <t>(วมส.)</t>
    </r>
  </si>
  <si>
    <t>ใหม่ 2562</t>
  </si>
  <si>
    <t>ศิลปะการแสดง</t>
  </si>
  <si>
    <t xml:space="preserve">*เดิม ชื่อ นาฏศิลป์และการละคร  </t>
  </si>
  <si>
    <t>*เปลี่ยนชื่อ เป็น ศิลปะการแสดง</t>
  </si>
  <si>
    <r>
      <t xml:space="preserve">สาธารณสุขชุมชน </t>
    </r>
    <r>
      <rPr>
        <sz val="16"/>
        <color rgb="FFFF0000"/>
        <rFont val="TH SarabunPSK"/>
        <family val="2"/>
      </rPr>
      <t>(วมส.)</t>
    </r>
  </si>
  <si>
    <t>* นักศึกษาคงค้าง 4 คน</t>
  </si>
  <si>
    <t>* นักศึกษาคงค้าง 3 คน</t>
  </si>
  <si>
    <t>* นักศึกษาคงค้าง 1 คน</t>
  </si>
  <si>
    <t>นานาชาติ</t>
  </si>
  <si>
    <t>หลักสูตร</t>
  </si>
  <si>
    <t>*เปลี่ยนหลักสูตรและสาขา จาก ศิลปศาสตรบัณฑิต สาขาวิชาภาษาอังกฤษธุรกิจระหว่างประเทศ</t>
  </si>
  <si>
    <t>ISCED</t>
  </si>
  <si>
    <t>01</t>
  </si>
  <si>
    <t>08</t>
  </si>
  <si>
    <t>05</t>
  </si>
  <si>
    <t>06</t>
  </si>
  <si>
    <t>02</t>
  </si>
  <si>
    <t>03</t>
  </si>
  <si>
    <t>04</t>
  </si>
  <si>
    <t>10</t>
  </si>
  <si>
    <t>07</t>
  </si>
  <si>
    <t>09</t>
  </si>
  <si>
    <t>* นักศึกษาค้าง 4 คน งดรับนักศึกษาตั้งแต่ปีการศึกษา 2559</t>
  </si>
  <si>
    <t>ใหม่ 2563</t>
  </si>
  <si>
    <t>เทคโนโลยีดิจิทัลทางธุรกิจ</t>
  </si>
  <si>
    <t>เศรษฐศาสตร์ดิจิทัล</t>
  </si>
  <si>
    <r>
      <t xml:space="preserve">ภาษาอังกฤษเพื่อการสื่อสาร </t>
    </r>
    <r>
      <rPr>
        <sz val="16"/>
        <color rgb="FFFF0000"/>
        <rFont val="TH SarabunPSK"/>
        <family val="2"/>
      </rPr>
      <t>(วมส.)</t>
    </r>
  </si>
  <si>
    <t>เทคโนโลยีเว็บ</t>
  </si>
  <si>
    <t>อาชีวอนามัยและความปลอดภัย</t>
  </si>
  <si>
    <t>วิทยาการจัดการเรียนรู้</t>
  </si>
  <si>
    <t>หลักสูตรการศึกษา มหาวิทยาลัยราชภัฏเชียงใหม่ ประจำปีการศึกษา 2563</t>
  </si>
  <si>
    <t>ปรับปรุง 2563</t>
  </si>
  <si>
    <t>สัตวศาสตร์</t>
  </si>
  <si>
    <t>สารสนเทศศาสตร์และบรรณารักษ์ศาสตร์</t>
  </si>
  <si>
    <t>ภูมิศาสตร์และภูมิสารสนเทศ</t>
  </si>
  <si>
    <t>ภาษาฝรั่งเศสเพื่ออุตสาหกรรมการบริการ</t>
  </si>
  <si>
    <t>*เปลี่ยนชื่อ เป็น เทคโนโลยีดิจิทัลทางธุรกิจ</t>
  </si>
  <si>
    <t>*เดิม ชื่อ คอมพิวเตอร์ธุรกิจ</t>
  </si>
  <si>
    <t>นิเทศศาสตร์</t>
  </si>
  <si>
    <t>การจัดการธุรกิจเชิงสร้างสรรค์</t>
  </si>
  <si>
    <t>เทคโนโลยีบัณฑิต</t>
  </si>
  <si>
    <t>นวัตกรรมดิจิทัล</t>
  </si>
  <si>
    <r>
      <t xml:space="preserve">การศึกษาปฐมวัย </t>
    </r>
    <r>
      <rPr>
        <sz val="16"/>
        <color rgb="FFFF0000"/>
        <rFont val="TH SarabunPSK"/>
        <family val="2"/>
      </rPr>
      <t>(หลักสูตร 4 ปี - วมส)</t>
    </r>
  </si>
  <si>
    <t>*เปลี่ยนชื่อ เป็น สารสนเทศศาสตร์และบรรณารักษ์ศาสตร์</t>
  </si>
  <si>
    <t>*เดิม ชื่อ สารสนเทศศาสตร์</t>
  </si>
  <si>
    <t>*เปลี่ยนชื่อ เป็น ภูมิศาสตร์และภูมิสารสนเทศ</t>
  </si>
  <si>
    <t>*เดิม ชื่อ ภูมิสารสนเทศ</t>
  </si>
  <si>
    <t>*เปลี่ยนชื่อ เป็น ภาษาฝรั่งเศสเพื่ออุตสาหกรรมการบริการ</t>
  </si>
  <si>
    <t>*เดิม ชื่อ ภาษาฝรั่งเศสธุรกิจ</t>
  </si>
  <si>
    <t>*เดิม ชื่อ เศรษฐศาสตร์ธุรกิจ</t>
  </si>
  <si>
    <t>*เปลี่ยนชื่อ เป็น เศรษฐศาสตร์ดิจิทัล</t>
  </si>
  <si>
    <r>
      <t xml:space="preserve">สาธารณสุขชุมชน </t>
    </r>
    <r>
      <rPr>
        <sz val="16"/>
        <color rgb="FFFF0000"/>
        <rFont val="TH SarabunPSK"/>
        <family val="2"/>
      </rPr>
      <t>(เวียงบัว)</t>
    </r>
  </si>
  <si>
    <t>*เดิม ชื่อ การโปรแกรมและการรักษาความปลอดภัยบนเว็บ</t>
  </si>
  <si>
    <t>*เปลี่ยนชื่อ เป็น เทคโนโลยีเว็บ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</si>
</sst>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b/>
      <sz val="16"/>
      <color rgb="FFFFFFFF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b/>
      <sz val="11"/>
      <color rgb="FFFF0000"/>
      <name val="Tahoma"/>
      <family val="2"/>
      <scheme val="minor"/>
    </font>
    <font>
      <sz val="11"/>
      <color rgb="FFFF0000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3" fillId="3" borderId="2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vertical="top"/>
    </xf>
    <xf numFmtId="49" fontId="0" fillId="0" borderId="0" xfId="0" applyNumberFormat="1" applyAlignment="1"/>
    <xf numFmtId="49" fontId="2" fillId="2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/>
    <xf numFmtId="49" fontId="3" fillId="3" borderId="5" xfId="0" applyNumberFormat="1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vertical="top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vertical="top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vertical="top"/>
    </xf>
    <xf numFmtId="49" fontId="3" fillId="3" borderId="3" xfId="0" applyNumberFormat="1" applyFont="1" applyFill="1" applyBorder="1" applyAlignment="1">
      <alignment vertical="top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vertical="top" wrapText="1"/>
    </xf>
    <xf numFmtId="49" fontId="3" fillId="3" borderId="8" xfId="0" applyNumberFormat="1" applyFont="1" applyFill="1" applyBorder="1" applyAlignment="1">
      <alignment vertical="top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vertical="top" wrapText="1"/>
    </xf>
    <xf numFmtId="49" fontId="3" fillId="4" borderId="11" xfId="0" applyNumberFormat="1" applyFont="1" applyFill="1" applyBorder="1" applyAlignment="1">
      <alignment vertical="top" wrapText="1"/>
    </xf>
    <xf numFmtId="49" fontId="3" fillId="4" borderId="12" xfId="0" applyNumberFormat="1" applyFont="1" applyFill="1" applyBorder="1" applyAlignment="1">
      <alignment vertical="top"/>
    </xf>
    <xf numFmtId="49" fontId="3" fillId="4" borderId="12" xfId="0" applyNumberFormat="1" applyFont="1" applyFill="1" applyBorder="1" applyAlignment="1">
      <alignment horizontal="center" vertical="top" wrapText="1"/>
    </xf>
    <xf numFmtId="49" fontId="3" fillId="4" borderId="14" xfId="0" applyNumberFormat="1" applyFont="1" applyFill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49" fontId="3" fillId="4" borderId="6" xfId="0" applyNumberFormat="1" applyFont="1" applyFill="1" applyBorder="1" applyAlignment="1">
      <alignment vertical="top"/>
    </xf>
    <xf numFmtId="49" fontId="3" fillId="4" borderId="6" xfId="0" applyNumberFormat="1" applyFont="1" applyFill="1" applyBorder="1" applyAlignment="1">
      <alignment horizontal="center" vertical="top" wrapText="1"/>
    </xf>
    <xf numFmtId="49" fontId="3" fillId="4" borderId="15" xfId="0" applyNumberFormat="1" applyFont="1" applyFill="1" applyBorder="1" applyAlignment="1">
      <alignment horizontal="center" vertical="top" wrapText="1"/>
    </xf>
    <xf numFmtId="49" fontId="3" fillId="3" borderId="12" xfId="0" applyNumberFormat="1" applyFont="1" applyFill="1" applyBorder="1" applyAlignment="1">
      <alignment vertical="top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3" fillId="3" borderId="5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vertical="top"/>
    </xf>
    <xf numFmtId="49" fontId="3" fillId="3" borderId="24" xfId="0" applyNumberFormat="1" applyFont="1" applyFill="1" applyBorder="1" applyAlignment="1">
      <alignment vertical="top"/>
    </xf>
    <xf numFmtId="49" fontId="3" fillId="6" borderId="2" xfId="0" applyNumberFormat="1" applyFont="1" applyFill="1" applyBorder="1" applyAlignment="1">
      <alignment vertical="top"/>
    </xf>
    <xf numFmtId="49" fontId="3" fillId="3" borderId="26" xfId="0" applyNumberFormat="1" applyFont="1" applyFill="1" applyBorder="1" applyAlignment="1">
      <alignment vertical="top"/>
    </xf>
    <xf numFmtId="49" fontId="3" fillId="3" borderId="25" xfId="0" applyNumberFormat="1" applyFont="1" applyFill="1" applyBorder="1" applyAlignment="1">
      <alignment vertical="top"/>
    </xf>
    <xf numFmtId="49" fontId="3" fillId="6" borderId="24" xfId="0" applyNumberFormat="1" applyFont="1" applyFill="1" applyBorder="1" applyAlignment="1">
      <alignment vertical="top"/>
    </xf>
    <xf numFmtId="49" fontId="3" fillId="6" borderId="28" xfId="0" applyNumberFormat="1" applyFont="1" applyFill="1" applyBorder="1" applyAlignment="1">
      <alignment vertical="top"/>
    </xf>
    <xf numFmtId="49" fontId="3" fillId="6" borderId="29" xfId="0" applyNumberFormat="1" applyFont="1" applyFill="1" applyBorder="1" applyAlignment="1">
      <alignment vertical="top"/>
    </xf>
    <xf numFmtId="49" fontId="6" fillId="3" borderId="2" xfId="0" applyNumberFormat="1" applyFont="1" applyFill="1" applyBorder="1" applyAlignment="1">
      <alignment horizontal="center" vertical="top"/>
    </xf>
    <xf numFmtId="49" fontId="6" fillId="6" borderId="2" xfId="0" applyNumberFormat="1" applyFont="1" applyFill="1" applyBorder="1" applyAlignment="1">
      <alignment horizontal="center" vertical="top"/>
    </xf>
    <xf numFmtId="49" fontId="6" fillId="6" borderId="6" xfId="0" applyNumberFormat="1" applyFont="1" applyFill="1" applyBorder="1" applyAlignment="1">
      <alignment horizontal="center" vertical="top" wrapText="1"/>
    </xf>
    <xf numFmtId="49" fontId="3" fillId="6" borderId="25" xfId="0" applyNumberFormat="1" applyFont="1" applyFill="1" applyBorder="1" applyAlignment="1">
      <alignment vertical="top"/>
    </xf>
    <xf numFmtId="49" fontId="5" fillId="4" borderId="12" xfId="0" applyNumberFormat="1" applyFont="1" applyFill="1" applyBorder="1" applyAlignment="1">
      <alignment vertical="top"/>
    </xf>
    <xf numFmtId="49" fontId="3" fillId="7" borderId="1" xfId="0" applyNumberFormat="1" applyFont="1" applyFill="1" applyBorder="1" applyAlignment="1">
      <alignment vertical="top"/>
    </xf>
    <xf numFmtId="49" fontId="3" fillId="7" borderId="6" xfId="0" applyNumberFormat="1" applyFont="1" applyFill="1" applyBorder="1" applyAlignment="1">
      <alignment vertical="top"/>
    </xf>
    <xf numFmtId="49" fontId="3" fillId="7" borderId="4" xfId="0" applyNumberFormat="1" applyFont="1" applyFill="1" applyBorder="1" applyAlignment="1">
      <alignment vertical="top"/>
    </xf>
    <xf numFmtId="49" fontId="3" fillId="7" borderId="5" xfId="0" applyNumberFormat="1" applyFont="1" applyFill="1" applyBorder="1" applyAlignment="1">
      <alignment vertical="top"/>
    </xf>
    <xf numFmtId="49" fontId="5" fillId="7" borderId="4" xfId="0" applyNumberFormat="1" applyFont="1" applyFill="1" applyBorder="1" applyAlignment="1"/>
    <xf numFmtId="49" fontId="3" fillId="7" borderId="6" xfId="0" applyNumberFormat="1" applyFont="1" applyFill="1" applyBorder="1" applyAlignment="1"/>
    <xf numFmtId="49" fontId="3" fillId="7" borderId="1" xfId="0" applyNumberFormat="1" applyFont="1" applyFill="1" applyBorder="1" applyAlignment="1"/>
    <xf numFmtId="49" fontId="3" fillId="7" borderId="4" xfId="0" applyNumberFormat="1" applyFont="1" applyFill="1" applyBorder="1" applyAlignment="1"/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vertical="top" wrapText="1"/>
    </xf>
    <xf numFmtId="49" fontId="8" fillId="0" borderId="0" xfId="0" applyNumberFormat="1" applyFont="1"/>
    <xf numFmtId="49" fontId="3" fillId="7" borderId="6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49" fontId="3" fillId="7" borderId="8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vertical="top"/>
    </xf>
    <xf numFmtId="49" fontId="3" fillId="4" borderId="15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vertical="top"/>
    </xf>
    <xf numFmtId="49" fontId="3" fillId="3" borderId="29" xfId="0" applyNumberFormat="1" applyFont="1" applyFill="1" applyBorder="1" applyAlignment="1">
      <alignment vertical="top" wrapText="1"/>
    </xf>
    <xf numFmtId="49" fontId="3" fillId="3" borderId="23" xfId="0" applyNumberFormat="1" applyFont="1" applyFill="1" applyBorder="1" applyAlignment="1">
      <alignment vertical="top" wrapText="1"/>
    </xf>
    <xf numFmtId="49" fontId="5" fillId="3" borderId="38" xfId="0" applyNumberFormat="1" applyFont="1" applyFill="1" applyBorder="1" applyAlignment="1">
      <alignment vertical="top" wrapText="1"/>
    </xf>
    <xf numFmtId="49" fontId="3" fillId="3" borderId="37" xfId="0" applyNumberFormat="1" applyFont="1" applyFill="1" applyBorder="1" applyAlignment="1">
      <alignment vertical="top"/>
    </xf>
    <xf numFmtId="49" fontId="9" fillId="0" borderId="0" xfId="0" applyNumberFormat="1" applyFont="1"/>
    <xf numFmtId="49" fontId="3" fillId="7" borderId="2" xfId="0" applyNumberFormat="1" applyFont="1" applyFill="1" applyBorder="1" applyAlignment="1">
      <alignment vertical="top"/>
    </xf>
    <xf numFmtId="49" fontId="3" fillId="8" borderId="6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vertical="top"/>
    </xf>
    <xf numFmtId="49" fontId="3" fillId="7" borderId="39" xfId="0" applyNumberFormat="1" applyFont="1" applyFill="1" applyBorder="1" applyAlignment="1">
      <alignment vertical="top"/>
    </xf>
    <xf numFmtId="49" fontId="3" fillId="5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Font="1"/>
    <xf numFmtId="49" fontId="0" fillId="0" borderId="26" xfId="0" applyNumberFormat="1" applyBorder="1"/>
    <xf numFmtId="49" fontId="3" fillId="3" borderId="41" xfId="0" applyNumberFormat="1" applyFont="1" applyFill="1" applyBorder="1" applyAlignment="1">
      <alignment vertical="top" wrapText="1"/>
    </xf>
    <xf numFmtId="49" fontId="3" fillId="3" borderId="42" xfId="0" applyNumberFormat="1" applyFont="1" applyFill="1" applyBorder="1" applyAlignment="1">
      <alignment vertical="top"/>
    </xf>
    <xf numFmtId="49" fontId="3" fillId="3" borderId="43" xfId="0" applyNumberFormat="1" applyFont="1" applyFill="1" applyBorder="1" applyAlignment="1">
      <alignment vertical="top"/>
    </xf>
    <xf numFmtId="49" fontId="3" fillId="3" borderId="5" xfId="0" applyNumberFormat="1" applyFont="1" applyFill="1" applyBorder="1" applyAlignment="1">
      <alignment vertical="top"/>
    </xf>
    <xf numFmtId="49" fontId="3" fillId="3" borderId="29" xfId="0" applyNumberFormat="1" applyFont="1" applyFill="1" applyBorder="1" applyAlignment="1">
      <alignment vertical="top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5" borderId="18" xfId="0" applyNumberFormat="1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8" borderId="5" xfId="0" applyNumberFormat="1" applyFont="1" applyFill="1" applyBorder="1" applyAlignment="1">
      <alignment horizontal="center" vertical="center" wrapText="1"/>
    </xf>
    <xf numFmtId="49" fontId="3" fillId="7" borderId="5" xfId="0" applyNumberFormat="1" applyFont="1" applyFill="1" applyBorder="1" applyAlignment="1"/>
    <xf numFmtId="49" fontId="3" fillId="9" borderId="1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vertical="top" wrapText="1"/>
    </xf>
    <xf numFmtId="49" fontId="3" fillId="7" borderId="6" xfId="0" applyNumberFormat="1" applyFont="1" applyFill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vertical="top"/>
    </xf>
    <xf numFmtId="1" fontId="3" fillId="3" borderId="19" xfId="0" applyNumberFormat="1" applyFont="1" applyFill="1" applyBorder="1" applyAlignment="1">
      <alignment horizontal="center" vertical="top"/>
    </xf>
    <xf numFmtId="1" fontId="3" fillId="3" borderId="20" xfId="0" applyNumberFormat="1" applyFont="1" applyFill="1" applyBorder="1" applyAlignment="1">
      <alignment horizontal="center" vertical="top"/>
    </xf>
    <xf numFmtId="49" fontId="2" fillId="2" borderId="27" xfId="0" applyNumberFormat="1" applyFont="1" applyFill="1" applyBorder="1" applyAlignment="1">
      <alignment horizontal="center" vertical="top"/>
    </xf>
    <xf numFmtId="49" fontId="2" fillId="2" borderId="20" xfId="0" applyNumberFormat="1" applyFont="1" applyFill="1" applyBorder="1" applyAlignment="1">
      <alignment horizontal="center" vertical="top"/>
    </xf>
    <xf numFmtId="49" fontId="3" fillId="3" borderId="21" xfId="0" applyNumberFormat="1" applyFont="1" applyFill="1" applyBorder="1" applyAlignment="1">
      <alignment horizontal="center" vertical="top"/>
    </xf>
    <xf numFmtId="49" fontId="3" fillId="3" borderId="22" xfId="0" applyNumberFormat="1" applyFont="1" applyFill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49" fontId="3" fillId="6" borderId="22" xfId="0" applyNumberFormat="1" applyFont="1" applyFill="1" applyBorder="1" applyAlignment="1">
      <alignment horizontal="center" vertical="top"/>
    </xf>
    <xf numFmtId="49" fontId="3" fillId="3" borderId="34" xfId="0" applyNumberFormat="1" applyFont="1" applyFill="1" applyBorder="1" applyAlignment="1">
      <alignment horizontal="center" vertical="top"/>
    </xf>
    <xf numFmtId="1" fontId="6" fillId="3" borderId="19" xfId="0" applyNumberFormat="1" applyFont="1" applyFill="1" applyBorder="1" applyAlignment="1">
      <alignment horizontal="center" vertical="top"/>
    </xf>
    <xf numFmtId="1" fontId="6" fillId="3" borderId="20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" fontId="3" fillId="6" borderId="19" xfId="0" applyNumberFormat="1" applyFont="1" applyFill="1" applyBorder="1" applyAlignment="1">
      <alignment horizontal="center" vertical="top"/>
    </xf>
    <xf numFmtId="1" fontId="3" fillId="6" borderId="20" xfId="0" applyNumberFormat="1" applyFont="1" applyFill="1" applyBorder="1" applyAlignment="1">
      <alignment horizontal="center" vertical="top"/>
    </xf>
    <xf numFmtId="1" fontId="6" fillId="6" borderId="19" xfId="0" applyNumberFormat="1" applyFont="1" applyFill="1" applyBorder="1" applyAlignment="1">
      <alignment horizontal="center" vertical="top"/>
    </xf>
    <xf numFmtId="1" fontId="6" fillId="6" borderId="20" xfId="0" applyNumberFormat="1" applyFont="1" applyFill="1" applyBorder="1" applyAlignment="1">
      <alignment horizontal="center" vertical="top"/>
    </xf>
    <xf numFmtId="1" fontId="6" fillId="6" borderId="19" xfId="0" applyNumberFormat="1" applyFont="1" applyFill="1" applyBorder="1" applyAlignment="1">
      <alignment horizontal="center" vertical="top" wrapText="1"/>
    </xf>
    <xf numFmtId="1" fontId="6" fillId="6" borderId="20" xfId="0" applyNumberFormat="1" applyFont="1" applyFill="1" applyBorder="1" applyAlignment="1">
      <alignment horizontal="center" vertical="top" wrapText="1"/>
    </xf>
    <xf numFmtId="49" fontId="3" fillId="4" borderId="16" xfId="0" applyNumberFormat="1" applyFont="1" applyFill="1" applyBorder="1" applyAlignment="1">
      <alignment vertical="top" wrapText="1"/>
    </xf>
    <xf numFmtId="49" fontId="3" fillId="4" borderId="17" xfId="0" applyNumberFormat="1" applyFont="1" applyFill="1" applyBorder="1" applyAlignment="1">
      <alignment vertical="top" wrapText="1"/>
    </xf>
    <xf numFmtId="49" fontId="3" fillId="4" borderId="36" xfId="0" applyNumberFormat="1" applyFont="1" applyFill="1" applyBorder="1" applyAlignment="1">
      <alignment vertical="top" wrapText="1"/>
    </xf>
    <xf numFmtId="49" fontId="3" fillId="4" borderId="40" xfId="0" applyNumberFormat="1" applyFont="1" applyFill="1" applyBorder="1" applyAlignment="1">
      <alignment vertical="top" wrapText="1"/>
    </xf>
    <xf numFmtId="49" fontId="3" fillId="4" borderId="12" xfId="0" applyNumberFormat="1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vertical="top" wrapText="1"/>
    </xf>
    <xf numFmtId="49" fontId="3" fillId="4" borderId="6" xfId="0" applyNumberFormat="1" applyFont="1" applyFill="1" applyBorder="1" applyAlignment="1">
      <alignment vertical="top" wrapText="1"/>
    </xf>
    <xf numFmtId="49" fontId="3" fillId="3" borderId="4" xfId="0" applyNumberFormat="1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3" fillId="3" borderId="6" xfId="0" applyNumberFormat="1" applyFont="1" applyFill="1" applyBorder="1" applyAlignment="1">
      <alignment vertical="top" wrapText="1"/>
    </xf>
    <xf numFmtId="49" fontId="3" fillId="3" borderId="44" xfId="0" applyNumberFormat="1" applyFont="1" applyFill="1" applyBorder="1" applyAlignment="1">
      <alignment horizontal="left" vertical="top" wrapText="1"/>
    </xf>
    <xf numFmtId="49" fontId="3" fillId="3" borderId="35" xfId="0" applyNumberFormat="1" applyFont="1" applyFill="1" applyBorder="1" applyAlignment="1">
      <alignment horizontal="left" vertical="top" wrapText="1"/>
    </xf>
    <xf numFmtId="1" fontId="2" fillId="2" borderId="19" xfId="0" applyNumberFormat="1" applyFont="1" applyFill="1" applyBorder="1" applyAlignment="1">
      <alignment horizontal="center" vertical="top"/>
    </xf>
    <xf numFmtId="1" fontId="2" fillId="2" borderId="30" xfId="0" applyNumberFormat="1" applyFont="1" applyFill="1" applyBorder="1" applyAlignment="1">
      <alignment horizontal="center" vertical="top"/>
    </xf>
    <xf numFmtId="49" fontId="2" fillId="2" borderId="31" xfId="0" applyNumberFormat="1" applyFont="1" applyFill="1" applyBorder="1" applyAlignment="1">
      <alignment horizontal="center" vertical="top"/>
    </xf>
    <xf numFmtId="49" fontId="2" fillId="2" borderId="33" xfId="0" applyNumberFormat="1" applyFont="1" applyFill="1" applyBorder="1" applyAlignment="1">
      <alignment horizontal="center" vertical="top"/>
    </xf>
    <xf numFmtId="49" fontId="2" fillId="2" borderId="32" xfId="0" applyNumberFormat="1" applyFont="1" applyFill="1" applyBorder="1" applyAlignment="1">
      <alignment horizontal="center" vertical="top"/>
    </xf>
    <xf numFmtId="49" fontId="3" fillId="6" borderId="2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tabSelected="1" view="pageBreakPreview" zoomScale="110" zoomScaleNormal="115" zoomScaleSheetLayoutView="110" workbookViewId="0">
      <selection activeCell="A2" sqref="A2"/>
    </sheetView>
  </sheetViews>
  <sheetFormatPr defaultRowHeight="14.25" x14ac:dyDescent="0.2"/>
  <cols>
    <col min="1" max="1" width="12.75" style="1" customWidth="1"/>
    <col min="2" max="2" width="19.875" style="1" customWidth="1"/>
    <col min="3" max="3" width="31.75" style="10" customWidth="1"/>
    <col min="4" max="4" width="15" style="1" customWidth="1"/>
    <col min="5" max="5" width="14.625" style="1" customWidth="1"/>
    <col min="6" max="6" width="9" style="1" customWidth="1"/>
    <col min="7" max="7" width="9" style="98" customWidth="1"/>
    <col min="8" max="8" width="7.25" style="1" customWidth="1"/>
    <col min="9" max="9" width="11" style="1" customWidth="1"/>
    <col min="10" max="16384" width="9" style="1"/>
  </cols>
  <sheetData>
    <row r="1" spans="1:5" ht="23.25" x14ac:dyDescent="0.35">
      <c r="A1" s="5" t="s">
        <v>219</v>
      </c>
    </row>
    <row r="3" spans="1:5" ht="20.100000000000001" customHeight="1" x14ac:dyDescent="0.2">
      <c r="A3" s="1" t="s">
        <v>119</v>
      </c>
    </row>
    <row r="4" spans="1:5" ht="9.9499999999999993" customHeight="1" x14ac:dyDescent="0.2"/>
    <row r="5" spans="1:5" ht="21.95" customHeight="1" x14ac:dyDescent="0.2">
      <c r="A5" s="109" t="s">
        <v>0</v>
      </c>
      <c r="B5" s="110"/>
      <c r="C5" s="11" t="s">
        <v>1</v>
      </c>
      <c r="D5" s="118" t="s">
        <v>118</v>
      </c>
      <c r="E5" s="110"/>
    </row>
    <row r="6" spans="1:5" ht="21.95" customHeight="1" x14ac:dyDescent="0.2">
      <c r="A6" s="111" t="s">
        <v>3</v>
      </c>
      <c r="B6" s="112"/>
      <c r="C6" s="18" t="s">
        <v>4</v>
      </c>
      <c r="D6" s="107">
        <v>20</v>
      </c>
      <c r="E6" s="108"/>
    </row>
    <row r="7" spans="1:5" ht="21.95" customHeight="1" x14ac:dyDescent="0.2">
      <c r="A7" s="49"/>
      <c r="B7" s="46"/>
      <c r="C7" s="18" t="s">
        <v>24</v>
      </c>
      <c r="D7" s="107">
        <v>21</v>
      </c>
      <c r="E7" s="108"/>
    </row>
    <row r="8" spans="1:5" ht="21.95" customHeight="1" x14ac:dyDescent="0.2">
      <c r="A8" s="49"/>
      <c r="B8" s="46"/>
      <c r="C8" s="18" t="s">
        <v>36</v>
      </c>
      <c r="D8" s="107">
        <v>20</v>
      </c>
      <c r="E8" s="108"/>
    </row>
    <row r="9" spans="1:5" ht="21.95" customHeight="1" x14ac:dyDescent="0.2">
      <c r="A9" s="49"/>
      <c r="B9" s="46"/>
      <c r="C9" s="18" t="s">
        <v>50</v>
      </c>
      <c r="D9" s="107">
        <v>9</v>
      </c>
      <c r="E9" s="108"/>
    </row>
    <row r="10" spans="1:5" ht="21.95" customHeight="1" x14ac:dyDescent="0.2">
      <c r="A10" s="49"/>
      <c r="B10" s="46"/>
      <c r="C10" s="18" t="s">
        <v>56</v>
      </c>
      <c r="D10" s="107">
        <v>1</v>
      </c>
      <c r="E10" s="108"/>
    </row>
    <row r="11" spans="1:5" ht="21.95" customHeight="1" x14ac:dyDescent="0.2">
      <c r="A11" s="49"/>
      <c r="B11" s="46"/>
      <c r="C11" s="18" t="s">
        <v>57</v>
      </c>
      <c r="D11" s="107">
        <v>1</v>
      </c>
      <c r="E11" s="108"/>
    </row>
    <row r="12" spans="1:5" ht="21.95" customHeight="1" x14ac:dyDescent="0.2">
      <c r="A12" s="49"/>
      <c r="B12" s="46"/>
      <c r="C12" s="18" t="s">
        <v>58</v>
      </c>
      <c r="D12" s="107">
        <v>1</v>
      </c>
      <c r="E12" s="108"/>
    </row>
    <row r="13" spans="1:5" ht="21.95" customHeight="1" x14ac:dyDescent="0.2">
      <c r="A13" s="49"/>
      <c r="B13" s="46"/>
      <c r="C13" s="18" t="s">
        <v>60</v>
      </c>
      <c r="D13" s="107">
        <v>1</v>
      </c>
      <c r="E13" s="108"/>
    </row>
    <row r="14" spans="1:5" ht="21.95" customHeight="1" x14ac:dyDescent="0.2">
      <c r="A14" s="49"/>
      <c r="B14" s="46"/>
      <c r="C14" s="18" t="s">
        <v>59</v>
      </c>
      <c r="D14" s="107">
        <v>2</v>
      </c>
      <c r="E14" s="108"/>
    </row>
    <row r="15" spans="1:5" ht="21.95" customHeight="1" x14ac:dyDescent="0.2">
      <c r="A15" s="49"/>
      <c r="B15" s="46"/>
      <c r="C15" s="18" t="s">
        <v>180</v>
      </c>
      <c r="D15" s="107">
        <v>2</v>
      </c>
      <c r="E15" s="108"/>
    </row>
    <row r="16" spans="1:5" ht="21.95" customHeight="1" x14ac:dyDescent="0.2">
      <c r="A16" s="50"/>
      <c r="B16" s="47"/>
      <c r="C16" s="54" t="s">
        <v>122</v>
      </c>
      <c r="D16" s="116">
        <f>SUM(D6:E15)</f>
        <v>78</v>
      </c>
      <c r="E16" s="117"/>
    </row>
    <row r="17" spans="1:9" ht="21.95" customHeight="1" x14ac:dyDescent="0.2">
      <c r="A17" s="113" t="s">
        <v>121</v>
      </c>
      <c r="B17" s="114"/>
      <c r="C17" s="48" t="s">
        <v>120</v>
      </c>
      <c r="D17" s="119">
        <v>1</v>
      </c>
      <c r="E17" s="120"/>
    </row>
    <row r="18" spans="1:9" ht="21.95" customHeight="1" x14ac:dyDescent="0.2">
      <c r="A18" s="57"/>
      <c r="B18" s="51"/>
      <c r="C18" s="55" t="s">
        <v>122</v>
      </c>
      <c r="D18" s="121">
        <f>SUM(D17)</f>
        <v>1</v>
      </c>
      <c r="E18" s="122"/>
    </row>
    <row r="19" spans="1:9" ht="21.95" customHeight="1" x14ac:dyDescent="0.2">
      <c r="A19" s="115" t="s">
        <v>63</v>
      </c>
      <c r="B19" s="112"/>
      <c r="C19" s="18" t="s">
        <v>64</v>
      </c>
      <c r="D19" s="107">
        <v>3</v>
      </c>
      <c r="E19" s="108"/>
    </row>
    <row r="20" spans="1:9" ht="21.95" customHeight="1" x14ac:dyDescent="0.2">
      <c r="A20" s="49"/>
      <c r="B20" s="46"/>
      <c r="C20" s="18" t="s">
        <v>65</v>
      </c>
      <c r="D20" s="107">
        <v>2</v>
      </c>
      <c r="E20" s="108"/>
    </row>
    <row r="21" spans="1:9" ht="21.95" customHeight="1" x14ac:dyDescent="0.2">
      <c r="A21" s="49"/>
      <c r="B21" s="46"/>
      <c r="C21" s="18" t="s">
        <v>66</v>
      </c>
      <c r="D21" s="107">
        <v>2</v>
      </c>
      <c r="E21" s="108"/>
    </row>
    <row r="22" spans="1:9" ht="21.95" customHeight="1" x14ac:dyDescent="0.2">
      <c r="A22" s="49"/>
      <c r="B22" s="46"/>
      <c r="C22" s="18" t="s">
        <v>71</v>
      </c>
      <c r="D22" s="107">
        <v>1</v>
      </c>
      <c r="E22" s="108"/>
    </row>
    <row r="23" spans="1:9" ht="21.95" customHeight="1" x14ac:dyDescent="0.2">
      <c r="A23" s="49"/>
      <c r="B23" s="46"/>
      <c r="C23" s="18" t="s">
        <v>75</v>
      </c>
      <c r="D23" s="107">
        <v>1</v>
      </c>
      <c r="E23" s="108"/>
    </row>
    <row r="24" spans="1:9" ht="21.95" customHeight="1" x14ac:dyDescent="0.2">
      <c r="A24" s="50"/>
      <c r="B24" s="47"/>
      <c r="C24" s="54" t="s">
        <v>122</v>
      </c>
      <c r="D24" s="116">
        <f>SUM(D19:E23)</f>
        <v>9</v>
      </c>
      <c r="E24" s="117"/>
    </row>
    <row r="25" spans="1:9" ht="21.95" customHeight="1" x14ac:dyDescent="0.2">
      <c r="A25" s="144" t="s">
        <v>76</v>
      </c>
      <c r="B25" s="114"/>
      <c r="C25" s="48" t="s">
        <v>77</v>
      </c>
      <c r="D25" s="119">
        <v>5</v>
      </c>
      <c r="E25" s="120"/>
    </row>
    <row r="26" spans="1:9" ht="21.95" customHeight="1" x14ac:dyDescent="0.2">
      <c r="A26" s="52"/>
      <c r="B26" s="53"/>
      <c r="C26" s="56" t="s">
        <v>122</v>
      </c>
      <c r="D26" s="123">
        <f>SUM(D25)</f>
        <v>5</v>
      </c>
      <c r="E26" s="124"/>
    </row>
    <row r="27" spans="1:9" ht="21.95" customHeight="1" x14ac:dyDescent="0.2">
      <c r="A27" s="141" t="s">
        <v>122</v>
      </c>
      <c r="B27" s="142"/>
      <c r="C27" s="143"/>
      <c r="D27" s="139">
        <f>SUM(D16,D18,D24,D26)</f>
        <v>93</v>
      </c>
      <c r="E27" s="140"/>
      <c r="F27" s="89"/>
      <c r="G27" s="99"/>
    </row>
    <row r="28" spans="1:9" ht="21.95" customHeight="1" x14ac:dyDescent="0.2"/>
    <row r="29" spans="1:9" ht="21.95" customHeight="1" x14ac:dyDescent="0.2">
      <c r="A29" s="1" t="s">
        <v>123</v>
      </c>
    </row>
    <row r="30" spans="1:9" ht="9.9499999999999993" customHeight="1" x14ac:dyDescent="0.2"/>
    <row r="31" spans="1:9" ht="21.95" customHeight="1" x14ac:dyDescent="0.2">
      <c r="A31" s="2" t="s">
        <v>0</v>
      </c>
      <c r="B31" s="2" t="s">
        <v>1</v>
      </c>
      <c r="C31" s="11" t="s">
        <v>2</v>
      </c>
      <c r="D31" s="2" t="s">
        <v>101</v>
      </c>
      <c r="E31" s="11" t="s">
        <v>80</v>
      </c>
      <c r="G31" s="100" t="s">
        <v>200</v>
      </c>
      <c r="H31" s="87" t="s">
        <v>198</v>
      </c>
      <c r="I31" s="69" t="s">
        <v>140</v>
      </c>
    </row>
    <row r="32" spans="1:9" ht="21.95" customHeight="1" x14ac:dyDescent="0.2">
      <c r="A32" s="6" t="s">
        <v>3</v>
      </c>
      <c r="B32" s="6" t="s">
        <v>4</v>
      </c>
      <c r="C32" s="59" t="s">
        <v>5</v>
      </c>
      <c r="D32" s="71" t="s">
        <v>186</v>
      </c>
      <c r="E32" s="3" t="s">
        <v>82</v>
      </c>
      <c r="G32" s="98" t="s">
        <v>201</v>
      </c>
      <c r="H32" s="1" t="s">
        <v>197</v>
      </c>
    </row>
    <row r="33" spans="1:9" ht="21.95" customHeight="1" x14ac:dyDescent="0.2">
      <c r="A33" s="7"/>
      <c r="B33" s="7"/>
      <c r="C33" s="9" t="s">
        <v>81</v>
      </c>
      <c r="D33" s="71" t="s">
        <v>102</v>
      </c>
      <c r="E33" s="41"/>
    </row>
    <row r="34" spans="1:9" ht="21.95" customHeight="1" x14ac:dyDescent="0.2">
      <c r="A34" s="7"/>
      <c r="B34" s="7"/>
      <c r="C34" s="9" t="s">
        <v>6</v>
      </c>
      <c r="D34" s="71" t="s">
        <v>102</v>
      </c>
      <c r="E34" s="41"/>
    </row>
    <row r="35" spans="1:9" ht="21.95" customHeight="1" x14ac:dyDescent="0.2">
      <c r="A35" s="7"/>
      <c r="B35" s="7"/>
      <c r="C35" s="59" t="s">
        <v>7</v>
      </c>
      <c r="D35" s="71" t="s">
        <v>186</v>
      </c>
      <c r="E35" s="3" t="s">
        <v>82</v>
      </c>
      <c r="G35" s="98" t="s">
        <v>201</v>
      </c>
    </row>
    <row r="36" spans="1:9" ht="21.95" customHeight="1" x14ac:dyDescent="0.2">
      <c r="A36" s="7"/>
      <c r="B36" s="7"/>
      <c r="C36" s="59" t="s">
        <v>231</v>
      </c>
      <c r="D36" s="83" t="s">
        <v>212</v>
      </c>
      <c r="E36" s="3" t="s">
        <v>82</v>
      </c>
      <c r="G36" s="98" t="s">
        <v>201</v>
      </c>
    </row>
    <row r="37" spans="1:9" ht="21.95" customHeight="1" x14ac:dyDescent="0.2">
      <c r="A37" s="7"/>
      <c r="B37" s="7"/>
      <c r="C37" s="59" t="s">
        <v>8</v>
      </c>
      <c r="D37" s="71" t="s">
        <v>168</v>
      </c>
      <c r="E37" s="41"/>
      <c r="I37" s="1" t="s">
        <v>187</v>
      </c>
    </row>
    <row r="38" spans="1:9" ht="21.95" customHeight="1" x14ac:dyDescent="0.2">
      <c r="A38" s="7"/>
      <c r="B38" s="7"/>
      <c r="C38" s="59" t="s">
        <v>170</v>
      </c>
      <c r="D38" s="71" t="s">
        <v>186</v>
      </c>
      <c r="E38" s="3" t="s">
        <v>82</v>
      </c>
      <c r="I38" s="1" t="s">
        <v>171</v>
      </c>
    </row>
    <row r="39" spans="1:9" ht="21.95" customHeight="1" x14ac:dyDescent="0.2">
      <c r="A39" s="13"/>
      <c r="B39" s="13"/>
      <c r="C39" s="60" t="s">
        <v>9</v>
      </c>
      <c r="D39" s="71" t="s">
        <v>186</v>
      </c>
      <c r="E39" s="3" t="s">
        <v>82</v>
      </c>
      <c r="G39" s="98" t="s">
        <v>202</v>
      </c>
    </row>
    <row r="40" spans="1:9" ht="21.95" customHeight="1" x14ac:dyDescent="0.2">
      <c r="A40" s="7" t="s">
        <v>3</v>
      </c>
      <c r="B40" s="7" t="s">
        <v>4</v>
      </c>
      <c r="C40" s="62" t="s">
        <v>10</v>
      </c>
      <c r="D40" s="71" t="s">
        <v>186</v>
      </c>
      <c r="E40" s="17" t="s">
        <v>82</v>
      </c>
      <c r="G40" s="98" t="s">
        <v>203</v>
      </c>
    </row>
    <row r="41" spans="1:9" ht="21.95" customHeight="1" x14ac:dyDescent="0.2">
      <c r="A41" s="7"/>
      <c r="B41" s="7"/>
      <c r="C41" s="61" t="s">
        <v>11</v>
      </c>
      <c r="D41" s="71" t="s">
        <v>186</v>
      </c>
      <c r="E41" s="15" t="s">
        <v>82</v>
      </c>
      <c r="G41" s="98" t="s">
        <v>204</v>
      </c>
    </row>
    <row r="42" spans="1:9" ht="21.95" customHeight="1" x14ac:dyDescent="0.2">
      <c r="A42" s="7"/>
      <c r="B42" s="7"/>
      <c r="C42" s="59" t="s">
        <v>12</v>
      </c>
      <c r="D42" s="71" t="s">
        <v>186</v>
      </c>
      <c r="E42" s="3" t="s">
        <v>82</v>
      </c>
      <c r="G42" s="98" t="s">
        <v>203</v>
      </c>
    </row>
    <row r="43" spans="1:9" ht="21.95" customHeight="1" x14ac:dyDescent="0.2">
      <c r="A43" s="7"/>
      <c r="B43" s="7"/>
      <c r="C43" s="59" t="s">
        <v>13</v>
      </c>
      <c r="D43" s="71" t="s">
        <v>102</v>
      </c>
      <c r="E43" s="41"/>
    </row>
    <row r="44" spans="1:9" ht="21.95" customHeight="1" x14ac:dyDescent="0.2">
      <c r="A44" s="7"/>
      <c r="B44" s="7"/>
      <c r="C44" s="59" t="s">
        <v>14</v>
      </c>
      <c r="D44" s="71" t="s">
        <v>186</v>
      </c>
      <c r="E44" s="3" t="s">
        <v>82</v>
      </c>
      <c r="G44" s="98" t="s">
        <v>203</v>
      </c>
    </row>
    <row r="45" spans="1:9" ht="21.95" customHeight="1" x14ac:dyDescent="0.2">
      <c r="A45" s="7"/>
      <c r="B45" s="7"/>
      <c r="C45" s="59" t="s">
        <v>15</v>
      </c>
      <c r="D45" s="71" t="s">
        <v>186</v>
      </c>
      <c r="E45" s="3" t="s">
        <v>82</v>
      </c>
      <c r="G45" s="98" t="s">
        <v>205</v>
      </c>
    </row>
    <row r="46" spans="1:9" ht="21.95" customHeight="1" x14ac:dyDescent="0.2">
      <c r="A46" s="7"/>
      <c r="B46" s="7"/>
      <c r="C46" s="59" t="s">
        <v>16</v>
      </c>
      <c r="D46" s="71" t="s">
        <v>103</v>
      </c>
      <c r="E46" s="41"/>
    </row>
    <row r="47" spans="1:9" ht="21.95" customHeight="1" x14ac:dyDescent="0.2">
      <c r="A47" s="7"/>
      <c r="B47" s="7"/>
      <c r="C47" s="59" t="s">
        <v>155</v>
      </c>
      <c r="D47" s="71" t="s">
        <v>103</v>
      </c>
      <c r="E47" s="41"/>
      <c r="I47" s="1" t="s">
        <v>153</v>
      </c>
    </row>
    <row r="48" spans="1:9" ht="21.95" customHeight="1" x14ac:dyDescent="0.2">
      <c r="A48" s="7"/>
      <c r="B48" s="7"/>
      <c r="C48" s="59" t="s">
        <v>156</v>
      </c>
      <c r="D48" s="71" t="s">
        <v>186</v>
      </c>
      <c r="E48" s="3" t="s">
        <v>82</v>
      </c>
      <c r="G48" s="98" t="s">
        <v>205</v>
      </c>
      <c r="I48" s="1" t="s">
        <v>154</v>
      </c>
    </row>
    <row r="49" spans="1:9" ht="21.95" customHeight="1" x14ac:dyDescent="0.2">
      <c r="A49" s="7"/>
      <c r="B49" s="7"/>
      <c r="C49" s="59" t="s">
        <v>17</v>
      </c>
      <c r="D49" s="71" t="s">
        <v>186</v>
      </c>
      <c r="E49" s="3" t="s">
        <v>82</v>
      </c>
      <c r="G49" s="98" t="s">
        <v>201</v>
      </c>
    </row>
    <row r="50" spans="1:9" ht="21.95" customHeight="1" x14ac:dyDescent="0.2">
      <c r="A50" s="7"/>
      <c r="B50" s="7"/>
      <c r="C50" s="59" t="s">
        <v>18</v>
      </c>
      <c r="D50" s="71" t="s">
        <v>186</v>
      </c>
      <c r="E50" s="3" t="s">
        <v>82</v>
      </c>
      <c r="G50" s="98" t="s">
        <v>203</v>
      </c>
    </row>
    <row r="51" spans="1:9" ht="21.95" customHeight="1" x14ac:dyDescent="0.2">
      <c r="A51" s="7"/>
      <c r="B51" s="7"/>
      <c r="C51" s="59" t="s">
        <v>19</v>
      </c>
      <c r="D51" s="71" t="s">
        <v>186</v>
      </c>
      <c r="E51" s="3" t="s">
        <v>82</v>
      </c>
      <c r="G51" s="98" t="s">
        <v>205</v>
      </c>
    </row>
    <row r="52" spans="1:9" ht="21.95" customHeight="1" x14ac:dyDescent="0.2">
      <c r="A52" s="7"/>
      <c r="B52" s="7"/>
      <c r="C52" s="59" t="s">
        <v>20</v>
      </c>
      <c r="D52" s="71" t="s">
        <v>186</v>
      </c>
      <c r="E52" s="3" t="s">
        <v>82</v>
      </c>
      <c r="G52" s="98" t="s">
        <v>201</v>
      </c>
    </row>
    <row r="53" spans="1:9" ht="21.95" customHeight="1" x14ac:dyDescent="0.2">
      <c r="A53" s="7"/>
      <c r="B53" s="7"/>
      <c r="C53" s="59" t="s">
        <v>21</v>
      </c>
      <c r="D53" s="71" t="s">
        <v>186</v>
      </c>
      <c r="E53" s="3" t="s">
        <v>82</v>
      </c>
      <c r="G53" s="98" t="s">
        <v>205</v>
      </c>
    </row>
    <row r="54" spans="1:9" ht="21.95" customHeight="1" x14ac:dyDescent="0.2">
      <c r="A54" s="7"/>
      <c r="B54" s="7"/>
      <c r="C54" s="59" t="s">
        <v>126</v>
      </c>
      <c r="D54" s="3" t="s">
        <v>103</v>
      </c>
      <c r="E54" s="41"/>
      <c r="I54" s="1" t="s">
        <v>141</v>
      </c>
    </row>
    <row r="55" spans="1:9" ht="21.95" customHeight="1" x14ac:dyDescent="0.2">
      <c r="A55" s="7"/>
      <c r="B55" s="7"/>
      <c r="C55" s="59" t="s">
        <v>127</v>
      </c>
      <c r="D55" s="71" t="s">
        <v>186</v>
      </c>
      <c r="E55" s="3" t="s">
        <v>82</v>
      </c>
      <c r="G55" s="98" t="s">
        <v>201</v>
      </c>
      <c r="I55" s="1" t="s">
        <v>142</v>
      </c>
    </row>
    <row r="56" spans="1:9" ht="21.95" customHeight="1" x14ac:dyDescent="0.2">
      <c r="A56" s="7"/>
      <c r="B56" s="7"/>
      <c r="C56" s="59" t="s">
        <v>22</v>
      </c>
      <c r="D56" s="71" t="s">
        <v>186</v>
      </c>
      <c r="E56" s="3" t="s">
        <v>82</v>
      </c>
      <c r="G56" s="98" t="s">
        <v>205</v>
      </c>
    </row>
    <row r="57" spans="1:9" ht="21.95" customHeight="1" x14ac:dyDescent="0.2">
      <c r="A57" s="7"/>
      <c r="B57" s="7"/>
      <c r="C57" s="59" t="s">
        <v>23</v>
      </c>
      <c r="D57" s="71" t="s">
        <v>186</v>
      </c>
      <c r="E57" s="3" t="s">
        <v>82</v>
      </c>
      <c r="G57" s="98" t="s">
        <v>206</v>
      </c>
    </row>
    <row r="58" spans="1:9" ht="21.95" customHeight="1" x14ac:dyDescent="0.2">
      <c r="A58" s="7"/>
      <c r="B58" s="7"/>
      <c r="C58" s="60" t="s">
        <v>165</v>
      </c>
      <c r="D58" s="71" t="s">
        <v>90</v>
      </c>
      <c r="E58" s="41"/>
      <c r="G58" s="98" t="s">
        <v>201</v>
      </c>
      <c r="I58" s="1" t="s">
        <v>163</v>
      </c>
    </row>
    <row r="59" spans="1:9" ht="21.95" customHeight="1" x14ac:dyDescent="0.2">
      <c r="A59" s="7"/>
      <c r="B59" s="13"/>
      <c r="C59" s="60" t="s">
        <v>166</v>
      </c>
      <c r="D59" s="70" t="s">
        <v>186</v>
      </c>
      <c r="E59" s="17" t="s">
        <v>82</v>
      </c>
      <c r="G59" s="98" t="s">
        <v>201</v>
      </c>
      <c r="I59" s="1" t="s">
        <v>164</v>
      </c>
    </row>
    <row r="60" spans="1:9" ht="21.95" customHeight="1" x14ac:dyDescent="0.2">
      <c r="A60" s="7"/>
      <c r="B60" s="7" t="s">
        <v>24</v>
      </c>
      <c r="C60" s="61" t="s">
        <v>128</v>
      </c>
      <c r="D60" s="72" t="s">
        <v>91</v>
      </c>
      <c r="E60" s="41"/>
      <c r="I60" s="1" t="s">
        <v>143</v>
      </c>
    </row>
    <row r="61" spans="1:9" ht="21.95" customHeight="1" x14ac:dyDescent="0.2">
      <c r="A61" s="7"/>
      <c r="B61" s="7"/>
      <c r="C61" s="59" t="s">
        <v>157</v>
      </c>
      <c r="D61" s="71" t="s">
        <v>110</v>
      </c>
      <c r="E61" s="41"/>
      <c r="I61" s="1" t="s">
        <v>143</v>
      </c>
    </row>
    <row r="62" spans="1:9" ht="21.95" customHeight="1" x14ac:dyDescent="0.2">
      <c r="A62" s="7"/>
      <c r="B62" s="7"/>
      <c r="C62" s="59" t="s">
        <v>129</v>
      </c>
      <c r="D62" s="70" t="s">
        <v>186</v>
      </c>
      <c r="E62" s="3" t="s">
        <v>82</v>
      </c>
      <c r="G62" s="98" t="s">
        <v>208</v>
      </c>
      <c r="I62" s="1" t="s">
        <v>144</v>
      </c>
    </row>
    <row r="63" spans="1:9" ht="21.95" customHeight="1" x14ac:dyDescent="0.2">
      <c r="A63" s="7"/>
      <c r="B63" s="7"/>
      <c r="C63" s="59" t="s">
        <v>188</v>
      </c>
      <c r="D63" s="70" t="s">
        <v>189</v>
      </c>
      <c r="E63" s="3" t="s">
        <v>82</v>
      </c>
      <c r="G63" s="98" t="s">
        <v>208</v>
      </c>
    </row>
    <row r="64" spans="1:9" ht="21.95" customHeight="1" x14ac:dyDescent="0.2">
      <c r="A64" s="7"/>
      <c r="B64" s="7"/>
      <c r="C64" s="59" t="s">
        <v>25</v>
      </c>
      <c r="D64" s="103" t="s">
        <v>220</v>
      </c>
      <c r="E64" s="3" t="s">
        <v>82</v>
      </c>
      <c r="G64" s="98" t="s">
        <v>208</v>
      </c>
    </row>
    <row r="65" spans="1:9" ht="21.95" customHeight="1" x14ac:dyDescent="0.2">
      <c r="A65" s="7"/>
      <c r="B65" s="7"/>
      <c r="C65" s="59" t="s">
        <v>26</v>
      </c>
      <c r="D65" s="103" t="s">
        <v>220</v>
      </c>
      <c r="E65" s="3" t="s">
        <v>82</v>
      </c>
      <c r="G65" s="98" t="s">
        <v>206</v>
      </c>
    </row>
    <row r="66" spans="1:9" ht="21.95" customHeight="1" x14ac:dyDescent="0.2">
      <c r="A66" s="7"/>
      <c r="B66" s="7"/>
      <c r="C66" s="59" t="s">
        <v>27</v>
      </c>
      <c r="D66" s="3" t="s">
        <v>124</v>
      </c>
      <c r="E66" s="3" t="s">
        <v>82</v>
      </c>
      <c r="G66" s="98" t="s">
        <v>205</v>
      </c>
      <c r="I66" s="81" t="s">
        <v>211</v>
      </c>
    </row>
    <row r="67" spans="1:9" ht="21.95" customHeight="1" x14ac:dyDescent="0.2">
      <c r="A67" s="7"/>
      <c r="B67" s="7"/>
      <c r="C67" s="59" t="s">
        <v>130</v>
      </c>
      <c r="D67" s="3" t="s">
        <v>93</v>
      </c>
      <c r="E67" s="41"/>
      <c r="I67" s="1" t="s">
        <v>145</v>
      </c>
    </row>
    <row r="68" spans="1:9" ht="21.95" customHeight="1" x14ac:dyDescent="0.2">
      <c r="A68" s="7"/>
      <c r="B68" s="7"/>
      <c r="C68" s="59" t="s">
        <v>131</v>
      </c>
      <c r="D68" s="3" t="s">
        <v>125</v>
      </c>
      <c r="E68" s="3" t="s">
        <v>82</v>
      </c>
      <c r="G68" s="98" t="s">
        <v>205</v>
      </c>
      <c r="I68" s="1" t="s">
        <v>146</v>
      </c>
    </row>
    <row r="69" spans="1:9" ht="21.95" customHeight="1" x14ac:dyDescent="0.2">
      <c r="A69" s="7"/>
      <c r="B69" s="7"/>
      <c r="C69" s="59" t="s">
        <v>28</v>
      </c>
      <c r="D69" s="71" t="s">
        <v>91</v>
      </c>
      <c r="E69" s="41"/>
      <c r="I69" s="1" t="s">
        <v>192</v>
      </c>
    </row>
    <row r="70" spans="1:9" ht="21.95" customHeight="1" x14ac:dyDescent="0.2">
      <c r="A70" s="7"/>
      <c r="B70" s="7"/>
      <c r="C70" s="60" t="s">
        <v>29</v>
      </c>
      <c r="D70" s="71" t="s">
        <v>168</v>
      </c>
      <c r="E70" s="17" t="s">
        <v>82</v>
      </c>
      <c r="G70" s="98" t="s">
        <v>205</v>
      </c>
    </row>
    <row r="71" spans="1:9" ht="21.95" customHeight="1" x14ac:dyDescent="0.2">
      <c r="A71" s="7"/>
      <c r="B71" s="7"/>
      <c r="C71" s="62" t="s">
        <v>19</v>
      </c>
      <c r="D71" s="103" t="s">
        <v>220</v>
      </c>
      <c r="E71" s="40" t="s">
        <v>82</v>
      </c>
      <c r="G71" s="98" t="s">
        <v>205</v>
      </c>
    </row>
    <row r="72" spans="1:9" ht="21.95" customHeight="1" x14ac:dyDescent="0.2">
      <c r="A72" s="7"/>
      <c r="B72" s="7"/>
      <c r="C72" s="62" t="s">
        <v>30</v>
      </c>
      <c r="D72" s="72" t="s">
        <v>104</v>
      </c>
      <c r="E72" s="40" t="s">
        <v>82</v>
      </c>
      <c r="G72" s="98" t="s">
        <v>206</v>
      </c>
      <c r="H72" s="81" t="s">
        <v>182</v>
      </c>
    </row>
    <row r="73" spans="1:9" ht="21.95" customHeight="1" x14ac:dyDescent="0.2">
      <c r="A73" s="7"/>
      <c r="B73" s="7"/>
      <c r="C73" s="59" t="s">
        <v>31</v>
      </c>
      <c r="D73" s="103" t="s">
        <v>220</v>
      </c>
      <c r="E73" s="3" t="s">
        <v>82</v>
      </c>
      <c r="G73" s="98" t="s">
        <v>205</v>
      </c>
    </row>
    <row r="74" spans="1:9" ht="21.95" customHeight="1" x14ac:dyDescent="0.2">
      <c r="A74" s="7"/>
      <c r="B74" s="7"/>
      <c r="C74" s="59" t="s">
        <v>20</v>
      </c>
      <c r="D74" s="103" t="s">
        <v>220</v>
      </c>
      <c r="E74" s="3" t="s">
        <v>82</v>
      </c>
      <c r="G74" s="98" t="s">
        <v>205</v>
      </c>
    </row>
    <row r="75" spans="1:9" ht="21.95" customHeight="1" x14ac:dyDescent="0.2">
      <c r="A75" s="13"/>
      <c r="B75" s="13"/>
      <c r="C75" s="59" t="s">
        <v>169</v>
      </c>
      <c r="D75" s="71" t="s">
        <v>162</v>
      </c>
      <c r="E75" s="3" t="s">
        <v>82</v>
      </c>
      <c r="G75" s="98" t="s">
        <v>207</v>
      </c>
      <c r="H75" s="81" t="s">
        <v>182</v>
      </c>
    </row>
    <row r="76" spans="1:9" ht="21.95" customHeight="1" x14ac:dyDescent="0.2">
      <c r="A76" s="7" t="s">
        <v>3</v>
      </c>
      <c r="B76" s="7" t="s">
        <v>24</v>
      </c>
      <c r="C76" s="59" t="s">
        <v>84</v>
      </c>
      <c r="D76" s="71" t="s">
        <v>124</v>
      </c>
      <c r="E76" s="3" t="s">
        <v>82</v>
      </c>
      <c r="G76" s="98" t="s">
        <v>205</v>
      </c>
      <c r="I76" s="1" t="s">
        <v>236</v>
      </c>
    </row>
    <row r="77" spans="1:9" ht="21.95" customHeight="1" x14ac:dyDescent="0.2">
      <c r="A77" s="7"/>
      <c r="B77" s="7"/>
      <c r="C77" s="59" t="s">
        <v>224</v>
      </c>
      <c r="D77" s="103" t="s">
        <v>220</v>
      </c>
      <c r="E77" s="41"/>
      <c r="G77" s="98" t="s">
        <v>205</v>
      </c>
      <c r="I77" s="1" t="s">
        <v>237</v>
      </c>
    </row>
    <row r="78" spans="1:9" ht="21.95" customHeight="1" x14ac:dyDescent="0.2">
      <c r="A78" s="7"/>
      <c r="B78" s="7"/>
      <c r="C78" s="59" t="s">
        <v>21</v>
      </c>
      <c r="D78" s="3" t="s">
        <v>124</v>
      </c>
      <c r="E78" s="3" t="s">
        <v>82</v>
      </c>
      <c r="G78" s="98" t="s">
        <v>205</v>
      </c>
    </row>
    <row r="79" spans="1:9" ht="21.95" customHeight="1" x14ac:dyDescent="0.2">
      <c r="A79" s="7"/>
      <c r="B79" s="7"/>
      <c r="C79" s="59" t="s">
        <v>32</v>
      </c>
      <c r="D79" s="103" t="s">
        <v>220</v>
      </c>
      <c r="E79" s="3" t="s">
        <v>82</v>
      </c>
      <c r="G79" s="98" t="s">
        <v>205</v>
      </c>
    </row>
    <row r="80" spans="1:9" ht="21.95" customHeight="1" x14ac:dyDescent="0.2">
      <c r="A80" s="7"/>
      <c r="B80" s="7"/>
      <c r="C80" s="59" t="s">
        <v>139</v>
      </c>
      <c r="D80" s="3" t="s">
        <v>103</v>
      </c>
      <c r="E80" s="41"/>
      <c r="I80" s="1" t="s">
        <v>147</v>
      </c>
    </row>
    <row r="81" spans="1:9" ht="21.95" customHeight="1" x14ac:dyDescent="0.35">
      <c r="A81" s="7"/>
      <c r="B81" s="7"/>
      <c r="C81" s="65" t="s">
        <v>215</v>
      </c>
      <c r="D81" s="15" t="s">
        <v>134</v>
      </c>
      <c r="E81" s="3" t="s">
        <v>82</v>
      </c>
      <c r="G81" s="98" t="s">
        <v>204</v>
      </c>
    </row>
    <row r="82" spans="1:9" ht="21.95" customHeight="1" x14ac:dyDescent="0.2">
      <c r="A82" s="7"/>
      <c r="B82" s="7"/>
      <c r="C82" s="59" t="s">
        <v>33</v>
      </c>
      <c r="D82" s="103" t="s">
        <v>220</v>
      </c>
      <c r="E82" s="17" t="s">
        <v>82</v>
      </c>
      <c r="G82" s="98" t="s">
        <v>205</v>
      </c>
      <c r="H82" s="81" t="s">
        <v>182</v>
      </c>
    </row>
    <row r="83" spans="1:9" ht="21.95" customHeight="1" x14ac:dyDescent="0.2">
      <c r="A83" s="7"/>
      <c r="B83" s="7"/>
      <c r="C83" s="60" t="s">
        <v>34</v>
      </c>
      <c r="D83" s="103" t="s">
        <v>220</v>
      </c>
      <c r="E83" s="17" t="s">
        <v>82</v>
      </c>
      <c r="G83" s="98" t="s">
        <v>206</v>
      </c>
    </row>
    <row r="84" spans="1:9" ht="21.95" customHeight="1" x14ac:dyDescent="0.2">
      <c r="A84" s="7"/>
      <c r="B84" s="7"/>
      <c r="C84" s="59" t="s">
        <v>85</v>
      </c>
      <c r="D84" s="15" t="s">
        <v>83</v>
      </c>
      <c r="E84" s="43"/>
    </row>
    <row r="85" spans="1:9" ht="21.95" customHeight="1" x14ac:dyDescent="0.2">
      <c r="A85" s="7"/>
      <c r="B85" s="7"/>
      <c r="C85" s="82" t="s">
        <v>190</v>
      </c>
      <c r="D85" s="70" t="s">
        <v>186</v>
      </c>
      <c r="E85" s="3" t="s">
        <v>82</v>
      </c>
      <c r="G85" s="98" t="s">
        <v>205</v>
      </c>
      <c r="I85" s="1" t="s">
        <v>191</v>
      </c>
    </row>
    <row r="86" spans="1:9" ht="21.95" customHeight="1" x14ac:dyDescent="0.2">
      <c r="A86" s="7"/>
      <c r="B86" s="7"/>
      <c r="C86" s="59" t="s">
        <v>133</v>
      </c>
      <c r="D86" s="3" t="s">
        <v>125</v>
      </c>
      <c r="E86" s="3" t="s">
        <v>82</v>
      </c>
      <c r="G86" s="98" t="s">
        <v>205</v>
      </c>
      <c r="I86" s="1" t="s">
        <v>149</v>
      </c>
    </row>
    <row r="87" spans="1:9" ht="21.95" customHeight="1" x14ac:dyDescent="0.2">
      <c r="A87" s="7"/>
      <c r="B87" s="7"/>
      <c r="C87" s="59" t="s">
        <v>35</v>
      </c>
      <c r="D87" s="3" t="s">
        <v>124</v>
      </c>
      <c r="E87" s="3" t="s">
        <v>82</v>
      </c>
      <c r="G87" s="98" t="s">
        <v>206</v>
      </c>
      <c r="I87" s="1" t="s">
        <v>232</v>
      </c>
    </row>
    <row r="88" spans="1:9" ht="21.95" customHeight="1" x14ac:dyDescent="0.2">
      <c r="A88" s="7"/>
      <c r="B88" s="7"/>
      <c r="C88" s="59" t="s">
        <v>222</v>
      </c>
      <c r="D88" s="103" t="s">
        <v>220</v>
      </c>
      <c r="E88" s="43"/>
      <c r="G88" s="98" t="s">
        <v>206</v>
      </c>
      <c r="I88" s="1" t="s">
        <v>233</v>
      </c>
    </row>
    <row r="89" spans="1:9" ht="21.95" customHeight="1" x14ac:dyDescent="0.2">
      <c r="A89" s="7"/>
      <c r="B89" s="7"/>
      <c r="C89" s="59" t="s">
        <v>132</v>
      </c>
      <c r="D89" s="3" t="s">
        <v>93</v>
      </c>
      <c r="E89" s="43"/>
      <c r="G89" s="98" t="s">
        <v>205</v>
      </c>
      <c r="I89" s="1" t="s">
        <v>148</v>
      </c>
    </row>
    <row r="90" spans="1:9" ht="21.95" customHeight="1" x14ac:dyDescent="0.2">
      <c r="A90" s="7"/>
      <c r="B90" s="13"/>
      <c r="C90" s="16" t="s">
        <v>86</v>
      </c>
      <c r="D90" s="17" t="s">
        <v>105</v>
      </c>
      <c r="E90" s="42"/>
    </row>
    <row r="91" spans="1:9" ht="21.95" customHeight="1" x14ac:dyDescent="0.3">
      <c r="A91" s="7"/>
      <c r="B91" s="19" t="s">
        <v>36</v>
      </c>
      <c r="C91" s="63" t="s">
        <v>37</v>
      </c>
      <c r="D91" s="15" t="s">
        <v>124</v>
      </c>
      <c r="E91" s="42"/>
      <c r="G91" s="98" t="s">
        <v>204</v>
      </c>
      <c r="I91" s="1" t="s">
        <v>242</v>
      </c>
    </row>
    <row r="92" spans="1:9" ht="21.95" customHeight="1" x14ac:dyDescent="0.35">
      <c r="A92" s="7"/>
      <c r="B92" s="7"/>
      <c r="C92" s="64" t="s">
        <v>38</v>
      </c>
      <c r="D92" s="17" t="s">
        <v>125</v>
      </c>
      <c r="E92" s="17" t="s">
        <v>82</v>
      </c>
      <c r="G92" s="98" t="s">
        <v>205</v>
      </c>
    </row>
    <row r="93" spans="1:9" ht="21.95" customHeight="1" x14ac:dyDescent="0.35">
      <c r="A93" s="7"/>
      <c r="B93" s="7"/>
      <c r="C93" s="64" t="s">
        <v>9</v>
      </c>
      <c r="D93" s="103" t="s">
        <v>220</v>
      </c>
      <c r="E93" s="3" t="s">
        <v>82</v>
      </c>
      <c r="G93" s="98" t="s">
        <v>202</v>
      </c>
    </row>
    <row r="94" spans="1:9" ht="21.95" customHeight="1" x14ac:dyDescent="0.35">
      <c r="A94" s="7"/>
      <c r="B94" s="7"/>
      <c r="C94" s="65" t="s">
        <v>10</v>
      </c>
      <c r="D94" s="71" t="s">
        <v>168</v>
      </c>
      <c r="E94" s="3" t="s">
        <v>82</v>
      </c>
      <c r="G94" s="98" t="s">
        <v>203</v>
      </c>
    </row>
    <row r="95" spans="1:9" ht="21.95" customHeight="1" x14ac:dyDescent="0.35">
      <c r="A95" s="7"/>
      <c r="B95" s="7"/>
      <c r="C95" s="65" t="s">
        <v>39</v>
      </c>
      <c r="D95" s="103" t="s">
        <v>220</v>
      </c>
      <c r="E95" s="3" t="s">
        <v>82</v>
      </c>
      <c r="G95" s="98" t="s">
        <v>208</v>
      </c>
    </row>
    <row r="96" spans="1:9" ht="21.95" customHeight="1" x14ac:dyDescent="0.35">
      <c r="A96" s="7"/>
      <c r="B96" s="7"/>
      <c r="C96" s="65" t="s">
        <v>12</v>
      </c>
      <c r="D96" s="71" t="s">
        <v>168</v>
      </c>
      <c r="E96" s="3" t="s">
        <v>82</v>
      </c>
      <c r="G96" s="98" t="s">
        <v>203</v>
      </c>
    </row>
    <row r="97" spans="1:9" ht="21.95" customHeight="1" x14ac:dyDescent="0.35">
      <c r="A97" s="7"/>
      <c r="B97" s="19"/>
      <c r="C97" s="65" t="s">
        <v>14</v>
      </c>
      <c r="D97" s="71" t="s">
        <v>168</v>
      </c>
      <c r="E97" s="3" t="s">
        <v>82</v>
      </c>
      <c r="G97" s="98" t="s">
        <v>203</v>
      </c>
    </row>
    <row r="98" spans="1:9" ht="21.95" customHeight="1" x14ac:dyDescent="0.35">
      <c r="A98" s="7"/>
      <c r="B98" s="7"/>
      <c r="C98" s="65" t="s">
        <v>40</v>
      </c>
      <c r="D98" s="72" t="s">
        <v>124</v>
      </c>
      <c r="E98" s="3" t="s">
        <v>82</v>
      </c>
      <c r="G98" s="98" t="s">
        <v>205</v>
      </c>
    </row>
    <row r="99" spans="1:9" ht="21.95" customHeight="1" x14ac:dyDescent="0.35">
      <c r="A99" s="7"/>
      <c r="B99" s="7"/>
      <c r="C99" s="65" t="s">
        <v>42</v>
      </c>
      <c r="D99" s="103" t="s">
        <v>220</v>
      </c>
      <c r="E99" s="3" t="s">
        <v>82</v>
      </c>
      <c r="G99" s="98" t="s">
        <v>209</v>
      </c>
    </row>
    <row r="100" spans="1:9" ht="21.95" customHeight="1" x14ac:dyDescent="0.2">
      <c r="A100" s="7"/>
      <c r="B100" s="7"/>
      <c r="C100" s="105" t="s">
        <v>216</v>
      </c>
      <c r="D100" s="103" t="s">
        <v>220</v>
      </c>
      <c r="E100" s="15" t="s">
        <v>82</v>
      </c>
      <c r="G100" s="98" t="s">
        <v>204</v>
      </c>
      <c r="I100" s="1" t="s">
        <v>241</v>
      </c>
    </row>
    <row r="101" spans="1:9" ht="21.95" customHeight="1" x14ac:dyDescent="0.35">
      <c r="A101" s="7"/>
      <c r="B101" s="7"/>
      <c r="C101" s="65" t="s">
        <v>43</v>
      </c>
      <c r="D101" s="103" t="s">
        <v>220</v>
      </c>
      <c r="E101" s="3" t="s">
        <v>82</v>
      </c>
      <c r="G101" s="98" t="s">
        <v>209</v>
      </c>
    </row>
    <row r="102" spans="1:9" ht="21.95" customHeight="1" x14ac:dyDescent="0.35">
      <c r="A102" s="7"/>
      <c r="B102" s="7"/>
      <c r="C102" s="65" t="s">
        <v>41</v>
      </c>
      <c r="D102" s="103" t="s">
        <v>220</v>
      </c>
      <c r="E102" s="3" t="s">
        <v>82</v>
      </c>
      <c r="G102" s="98" t="s">
        <v>204</v>
      </c>
    </row>
    <row r="103" spans="1:9" ht="21.95" customHeight="1" x14ac:dyDescent="0.35">
      <c r="A103" s="7"/>
      <c r="B103" s="7"/>
      <c r="C103" s="65" t="s">
        <v>135</v>
      </c>
      <c r="D103" s="15" t="s">
        <v>134</v>
      </c>
      <c r="E103" s="3" t="s">
        <v>82</v>
      </c>
      <c r="G103" s="98" t="s">
        <v>204</v>
      </c>
    </row>
    <row r="104" spans="1:9" ht="21.95" customHeight="1" x14ac:dyDescent="0.35">
      <c r="A104" s="7"/>
      <c r="B104" s="7"/>
      <c r="C104" s="12" t="s">
        <v>113</v>
      </c>
      <c r="D104" s="71" t="s">
        <v>105</v>
      </c>
      <c r="E104" s="42"/>
    </row>
    <row r="105" spans="1:9" ht="21.95" customHeight="1" x14ac:dyDescent="0.35">
      <c r="A105" s="7"/>
      <c r="B105" s="7"/>
      <c r="C105" s="12" t="s">
        <v>44</v>
      </c>
      <c r="D105" s="71" t="s">
        <v>91</v>
      </c>
      <c r="E105" s="42"/>
    </row>
    <row r="106" spans="1:9" ht="21.95" customHeight="1" x14ac:dyDescent="0.35">
      <c r="A106" s="7"/>
      <c r="B106" s="7"/>
      <c r="C106" s="65" t="s">
        <v>18</v>
      </c>
      <c r="D106" s="71" t="s">
        <v>168</v>
      </c>
      <c r="E106" s="3" t="s">
        <v>82</v>
      </c>
      <c r="G106" s="98" t="s">
        <v>203</v>
      </c>
    </row>
    <row r="107" spans="1:9" ht="21.95" customHeight="1" x14ac:dyDescent="0.35">
      <c r="A107" s="7"/>
      <c r="B107" s="7"/>
      <c r="C107" s="65" t="s">
        <v>45</v>
      </c>
      <c r="D107" s="72" t="s">
        <v>124</v>
      </c>
      <c r="E107" s="42"/>
      <c r="G107" s="98" t="s">
        <v>203</v>
      </c>
      <c r="I107" s="1" t="s">
        <v>234</v>
      </c>
    </row>
    <row r="108" spans="1:9" ht="21.95" customHeight="1" x14ac:dyDescent="0.35">
      <c r="A108" s="7"/>
      <c r="B108" s="7"/>
      <c r="C108" s="65" t="s">
        <v>223</v>
      </c>
      <c r="D108" s="103" t="s">
        <v>220</v>
      </c>
      <c r="E108" s="3" t="s">
        <v>82</v>
      </c>
      <c r="G108" s="98" t="s">
        <v>203</v>
      </c>
      <c r="I108" s="1" t="s">
        <v>235</v>
      </c>
    </row>
    <row r="109" spans="1:9" ht="21.95" customHeight="1" x14ac:dyDescent="0.35">
      <c r="A109" s="7"/>
      <c r="B109" s="7"/>
      <c r="C109" s="65" t="s">
        <v>46</v>
      </c>
      <c r="D109" s="103" t="s">
        <v>220</v>
      </c>
      <c r="E109" s="3" t="s">
        <v>82</v>
      </c>
      <c r="G109" s="98" t="s">
        <v>203</v>
      </c>
    </row>
    <row r="110" spans="1:9" ht="21.95" customHeight="1" x14ac:dyDescent="0.35">
      <c r="A110" s="7"/>
      <c r="B110" s="7"/>
      <c r="C110" s="65" t="s">
        <v>47</v>
      </c>
      <c r="D110" s="103" t="s">
        <v>220</v>
      </c>
      <c r="E110" s="3" t="s">
        <v>82</v>
      </c>
      <c r="G110" s="98" t="s">
        <v>209</v>
      </c>
    </row>
    <row r="111" spans="1:9" ht="21.95" customHeight="1" x14ac:dyDescent="0.35">
      <c r="A111" s="7"/>
      <c r="B111" s="7"/>
      <c r="C111" s="66" t="s">
        <v>136</v>
      </c>
      <c r="D111" s="3" t="s">
        <v>91</v>
      </c>
      <c r="E111" s="42"/>
      <c r="I111" s="1" t="s">
        <v>150</v>
      </c>
    </row>
    <row r="112" spans="1:9" ht="21.95" customHeight="1" x14ac:dyDescent="0.35">
      <c r="A112" s="13"/>
      <c r="B112" s="13"/>
      <c r="C112" s="66" t="s">
        <v>137</v>
      </c>
      <c r="D112" s="103" t="s">
        <v>220</v>
      </c>
      <c r="E112" s="3" t="s">
        <v>82</v>
      </c>
      <c r="G112" s="98" t="s">
        <v>203</v>
      </c>
      <c r="I112" s="1" t="s">
        <v>151</v>
      </c>
    </row>
    <row r="113" spans="1:9" ht="21.95" customHeight="1" x14ac:dyDescent="0.35">
      <c r="A113" s="7" t="s">
        <v>3</v>
      </c>
      <c r="B113" s="19" t="s">
        <v>36</v>
      </c>
      <c r="C113" s="65" t="s">
        <v>48</v>
      </c>
      <c r="D113" s="103" t="s">
        <v>220</v>
      </c>
      <c r="E113" s="3" t="s">
        <v>82</v>
      </c>
      <c r="G113" s="98" t="s">
        <v>203</v>
      </c>
    </row>
    <row r="114" spans="1:9" ht="21.95" customHeight="1" x14ac:dyDescent="0.35">
      <c r="A114" s="7"/>
      <c r="B114" s="7"/>
      <c r="C114" s="65" t="s">
        <v>160</v>
      </c>
      <c r="D114" s="15" t="s">
        <v>91</v>
      </c>
      <c r="E114" s="42"/>
      <c r="I114" s="1" t="s">
        <v>161</v>
      </c>
    </row>
    <row r="115" spans="1:9" ht="21.95" customHeight="1" x14ac:dyDescent="0.35">
      <c r="A115" s="7"/>
      <c r="B115" s="7"/>
      <c r="C115" s="65" t="s">
        <v>159</v>
      </c>
      <c r="D115" s="15" t="s">
        <v>158</v>
      </c>
      <c r="E115" s="42"/>
      <c r="I115" s="1" t="s">
        <v>179</v>
      </c>
    </row>
    <row r="116" spans="1:9" ht="21.95" customHeight="1" x14ac:dyDescent="0.35">
      <c r="A116" s="7"/>
      <c r="B116" s="7"/>
      <c r="C116" s="102" t="s">
        <v>221</v>
      </c>
      <c r="D116" s="103" t="s">
        <v>220</v>
      </c>
      <c r="E116" s="17" t="s">
        <v>82</v>
      </c>
      <c r="G116" s="98" t="s">
        <v>202</v>
      </c>
    </row>
    <row r="117" spans="1:9" ht="21.95" customHeight="1" x14ac:dyDescent="0.35">
      <c r="A117" s="13"/>
      <c r="B117" s="13"/>
      <c r="C117" s="102" t="s">
        <v>217</v>
      </c>
      <c r="D117" s="83" t="s">
        <v>212</v>
      </c>
      <c r="E117" s="17" t="s">
        <v>82</v>
      </c>
      <c r="G117" s="98" t="s">
        <v>202</v>
      </c>
    </row>
    <row r="118" spans="1:9" ht="21.95" customHeight="1" x14ac:dyDescent="0.35">
      <c r="A118" s="7" t="s">
        <v>3</v>
      </c>
      <c r="B118" s="7" t="s">
        <v>50</v>
      </c>
      <c r="C118" s="66" t="s">
        <v>51</v>
      </c>
      <c r="D118" s="103" t="s">
        <v>220</v>
      </c>
      <c r="E118" s="15" t="s">
        <v>82</v>
      </c>
      <c r="G118" s="98" t="s">
        <v>207</v>
      </c>
    </row>
    <row r="119" spans="1:9" ht="21.95" customHeight="1" x14ac:dyDescent="0.35">
      <c r="A119" s="7"/>
      <c r="B119" s="7"/>
      <c r="C119" s="66" t="s">
        <v>183</v>
      </c>
      <c r="D119" s="70" t="s">
        <v>189</v>
      </c>
      <c r="E119" s="3" t="s">
        <v>82</v>
      </c>
      <c r="G119" s="98" t="s">
        <v>207</v>
      </c>
      <c r="I119" s="69"/>
    </row>
    <row r="120" spans="1:9" ht="21.95" customHeight="1" x14ac:dyDescent="0.35">
      <c r="A120" s="7"/>
      <c r="B120" s="7"/>
      <c r="C120" s="66" t="s">
        <v>167</v>
      </c>
      <c r="D120" s="71" t="s">
        <v>162</v>
      </c>
      <c r="E120" s="3" t="s">
        <v>82</v>
      </c>
      <c r="G120" s="98" t="s">
        <v>207</v>
      </c>
      <c r="H120" s="81" t="s">
        <v>182</v>
      </c>
    </row>
    <row r="121" spans="1:9" ht="21.95" customHeight="1" x14ac:dyDescent="0.35">
      <c r="A121" s="7"/>
      <c r="B121" s="7"/>
      <c r="C121" s="66" t="s">
        <v>138</v>
      </c>
      <c r="D121" s="103" t="s">
        <v>220</v>
      </c>
      <c r="E121" s="3" t="s">
        <v>82</v>
      </c>
      <c r="G121" s="98" t="s">
        <v>207</v>
      </c>
      <c r="H121" s="81" t="s">
        <v>182</v>
      </c>
      <c r="I121" s="88" t="s">
        <v>199</v>
      </c>
    </row>
    <row r="122" spans="1:9" ht="21.95" customHeight="1" x14ac:dyDescent="0.35">
      <c r="A122" s="7"/>
      <c r="B122" s="7"/>
      <c r="C122" s="65" t="s">
        <v>52</v>
      </c>
      <c r="D122" s="103" t="s">
        <v>220</v>
      </c>
      <c r="E122" s="3" t="s">
        <v>82</v>
      </c>
      <c r="G122" s="98" t="s">
        <v>207</v>
      </c>
    </row>
    <row r="123" spans="1:9" ht="21.95" customHeight="1" x14ac:dyDescent="0.35">
      <c r="A123" s="7"/>
      <c r="B123" s="7"/>
      <c r="C123" s="65" t="s">
        <v>53</v>
      </c>
      <c r="D123" s="103" t="s">
        <v>220</v>
      </c>
      <c r="E123" s="3" t="s">
        <v>82</v>
      </c>
      <c r="G123" s="98" t="s">
        <v>207</v>
      </c>
    </row>
    <row r="124" spans="1:9" ht="21.95" customHeight="1" x14ac:dyDescent="0.35">
      <c r="A124" s="7"/>
      <c r="B124" s="7"/>
      <c r="C124" s="65" t="s">
        <v>87</v>
      </c>
      <c r="D124" s="71" t="s">
        <v>168</v>
      </c>
      <c r="E124" s="3" t="s">
        <v>82</v>
      </c>
      <c r="G124" s="98" t="s">
        <v>207</v>
      </c>
    </row>
    <row r="125" spans="1:9" ht="21.95" customHeight="1" x14ac:dyDescent="0.35">
      <c r="A125" s="7"/>
      <c r="B125" s="7"/>
      <c r="C125" s="65" t="s">
        <v>54</v>
      </c>
      <c r="D125" s="71" t="s">
        <v>124</v>
      </c>
      <c r="E125" s="42"/>
      <c r="G125" s="98" t="s">
        <v>204</v>
      </c>
      <c r="I125" s="1" t="s">
        <v>225</v>
      </c>
    </row>
    <row r="126" spans="1:9" ht="21.95" customHeight="1" x14ac:dyDescent="0.35">
      <c r="A126" s="7"/>
      <c r="B126" s="7"/>
      <c r="C126" s="65" t="s">
        <v>213</v>
      </c>
      <c r="D126" s="103" t="s">
        <v>220</v>
      </c>
      <c r="E126" s="3" t="s">
        <v>82</v>
      </c>
      <c r="G126" s="98" t="s">
        <v>204</v>
      </c>
      <c r="I126" s="1" t="s">
        <v>226</v>
      </c>
    </row>
    <row r="127" spans="1:9" ht="21.95" customHeight="1" x14ac:dyDescent="0.35">
      <c r="A127" s="7"/>
      <c r="B127" s="13"/>
      <c r="C127" s="64" t="s">
        <v>55</v>
      </c>
      <c r="D127" s="71" t="s">
        <v>168</v>
      </c>
      <c r="E127" s="17" t="s">
        <v>82</v>
      </c>
      <c r="G127" s="98" t="s">
        <v>207</v>
      </c>
    </row>
    <row r="128" spans="1:9" ht="21.95" customHeight="1" x14ac:dyDescent="0.2">
      <c r="A128" s="7"/>
      <c r="B128" s="13" t="s">
        <v>229</v>
      </c>
      <c r="C128" s="62" t="s">
        <v>230</v>
      </c>
      <c r="D128" s="83" t="s">
        <v>212</v>
      </c>
      <c r="E128" s="42"/>
      <c r="G128" s="98" t="s">
        <v>204</v>
      </c>
    </row>
    <row r="129" spans="1:9" ht="21.95" customHeight="1" x14ac:dyDescent="0.2">
      <c r="A129" s="7"/>
      <c r="B129" s="13" t="s">
        <v>56</v>
      </c>
      <c r="C129" s="62"/>
      <c r="D129" s="103" t="s">
        <v>220</v>
      </c>
      <c r="E129" s="67" t="s">
        <v>82</v>
      </c>
      <c r="G129" s="98" t="s">
        <v>207</v>
      </c>
      <c r="I129" s="1" t="s">
        <v>152</v>
      </c>
    </row>
    <row r="130" spans="1:9" ht="21.95" customHeight="1" x14ac:dyDescent="0.2">
      <c r="A130" s="7"/>
      <c r="B130" s="7" t="s">
        <v>57</v>
      </c>
      <c r="C130" s="62"/>
      <c r="D130" s="103" t="s">
        <v>220</v>
      </c>
      <c r="E130" s="25" t="s">
        <v>82</v>
      </c>
      <c r="G130" s="98" t="s">
        <v>207</v>
      </c>
      <c r="I130" s="1" t="s">
        <v>152</v>
      </c>
    </row>
    <row r="131" spans="1:9" ht="21.95" customHeight="1" x14ac:dyDescent="0.2">
      <c r="A131" s="7"/>
      <c r="B131" s="21" t="s">
        <v>58</v>
      </c>
      <c r="C131" s="21" t="s">
        <v>227</v>
      </c>
      <c r="D131" s="103" t="s">
        <v>220</v>
      </c>
      <c r="E131" s="24" t="s">
        <v>82</v>
      </c>
      <c r="G131" s="98" t="s">
        <v>205</v>
      </c>
    </row>
    <row r="132" spans="1:9" ht="21.95" customHeight="1" x14ac:dyDescent="0.2">
      <c r="A132" s="7"/>
      <c r="B132" s="133" t="s">
        <v>60</v>
      </c>
      <c r="C132" s="14" t="s">
        <v>62</v>
      </c>
      <c r="D132" s="15" t="s">
        <v>89</v>
      </c>
      <c r="E132" s="43"/>
    </row>
    <row r="133" spans="1:9" ht="21.95" customHeight="1" x14ac:dyDescent="0.2">
      <c r="A133" s="7"/>
      <c r="B133" s="134"/>
      <c r="C133" s="14" t="s">
        <v>61</v>
      </c>
      <c r="D133" s="20" t="s">
        <v>125</v>
      </c>
      <c r="E133" s="20" t="s">
        <v>82</v>
      </c>
      <c r="G133" s="98" t="s">
        <v>207</v>
      </c>
    </row>
    <row r="134" spans="1:9" ht="21.95" customHeight="1" x14ac:dyDescent="0.2">
      <c r="A134" s="7"/>
      <c r="B134" s="68" t="s">
        <v>59</v>
      </c>
      <c r="C134" s="61"/>
      <c r="D134" s="3" t="s">
        <v>124</v>
      </c>
      <c r="E134" s="24" t="s">
        <v>82</v>
      </c>
      <c r="G134" s="98" t="s">
        <v>206</v>
      </c>
      <c r="I134" s="1" t="s">
        <v>152</v>
      </c>
    </row>
    <row r="135" spans="1:9" ht="21.95" customHeight="1" x14ac:dyDescent="0.35">
      <c r="A135" s="7"/>
      <c r="B135" s="7"/>
      <c r="C135" s="65" t="s">
        <v>214</v>
      </c>
      <c r="D135" s="103" t="s">
        <v>220</v>
      </c>
      <c r="E135" s="24" t="s">
        <v>82</v>
      </c>
      <c r="G135" s="98" t="s">
        <v>206</v>
      </c>
      <c r="I135" s="1" t="s">
        <v>238</v>
      </c>
    </row>
    <row r="136" spans="1:9" ht="21.95" customHeight="1" x14ac:dyDescent="0.2">
      <c r="A136" s="7"/>
      <c r="B136" s="13"/>
      <c r="C136" s="84" t="s">
        <v>88</v>
      </c>
      <c r="D136" s="15">
        <v>2548</v>
      </c>
      <c r="E136" s="43"/>
      <c r="I136" s="1" t="s">
        <v>239</v>
      </c>
    </row>
    <row r="137" spans="1:9" ht="21.95" customHeight="1" x14ac:dyDescent="0.2">
      <c r="A137" s="7"/>
      <c r="B137" s="137" t="s">
        <v>180</v>
      </c>
      <c r="C137" s="85" t="s">
        <v>240</v>
      </c>
      <c r="D137" s="103" t="s">
        <v>220</v>
      </c>
      <c r="E137" s="20" t="s">
        <v>82</v>
      </c>
      <c r="G137" s="98" t="s">
        <v>210</v>
      </c>
      <c r="I137" s="1" t="s">
        <v>181</v>
      </c>
    </row>
    <row r="138" spans="1:9" ht="21.95" customHeight="1" x14ac:dyDescent="0.2">
      <c r="A138" s="7"/>
      <c r="B138" s="138"/>
      <c r="C138" s="85" t="s">
        <v>193</v>
      </c>
      <c r="D138" s="20" t="s">
        <v>189</v>
      </c>
      <c r="E138" s="24" t="s">
        <v>82</v>
      </c>
    </row>
    <row r="139" spans="1:9" ht="21.95" customHeight="1" x14ac:dyDescent="0.2">
      <c r="A139" s="26" t="s">
        <v>114</v>
      </c>
      <c r="B139" s="27" t="s">
        <v>97</v>
      </c>
      <c r="C139" s="28" t="s">
        <v>94</v>
      </c>
      <c r="D139" s="29" t="s">
        <v>83</v>
      </c>
      <c r="E139" s="86"/>
    </row>
    <row r="140" spans="1:9" ht="21.95" customHeight="1" x14ac:dyDescent="0.2">
      <c r="A140" s="30"/>
      <c r="B140" s="31"/>
      <c r="C140" s="32"/>
      <c r="D140" s="33" t="s">
        <v>112</v>
      </c>
      <c r="E140" s="34" t="s">
        <v>82</v>
      </c>
      <c r="G140" s="98" t="s">
        <v>201</v>
      </c>
      <c r="I140" s="1" t="s">
        <v>152</v>
      </c>
    </row>
    <row r="141" spans="1:9" ht="21.95" customHeight="1" x14ac:dyDescent="0.2">
      <c r="A141" s="19" t="s">
        <v>63</v>
      </c>
      <c r="B141" s="133" t="s">
        <v>64</v>
      </c>
      <c r="C141" s="60" t="s">
        <v>94</v>
      </c>
      <c r="D141" s="15" t="s">
        <v>158</v>
      </c>
      <c r="E141" s="15" t="s">
        <v>82</v>
      </c>
      <c r="G141" s="98" t="s">
        <v>207</v>
      </c>
    </row>
    <row r="142" spans="1:9" ht="21.95" customHeight="1" x14ac:dyDescent="0.2">
      <c r="A142" s="19"/>
      <c r="B142" s="135"/>
      <c r="C142" s="60" t="s">
        <v>218</v>
      </c>
      <c r="D142" s="83" t="s">
        <v>212</v>
      </c>
      <c r="E142" s="15" t="s">
        <v>82</v>
      </c>
      <c r="G142" s="98" t="s">
        <v>207</v>
      </c>
    </row>
    <row r="143" spans="1:9" ht="21.95" customHeight="1" x14ac:dyDescent="0.2">
      <c r="A143" s="19"/>
      <c r="B143" s="136"/>
      <c r="C143" s="60" t="s">
        <v>95</v>
      </c>
      <c r="D143" s="71" t="s">
        <v>92</v>
      </c>
      <c r="E143" s="15" t="s">
        <v>82</v>
      </c>
      <c r="G143" s="98" t="s">
        <v>201</v>
      </c>
    </row>
    <row r="144" spans="1:9" ht="21.95" customHeight="1" x14ac:dyDescent="0.2">
      <c r="A144" s="19"/>
      <c r="B144" s="7" t="s">
        <v>65</v>
      </c>
      <c r="C144" s="22" t="s">
        <v>99</v>
      </c>
      <c r="D144" s="73" t="s">
        <v>90</v>
      </c>
      <c r="E144" s="44"/>
    </row>
    <row r="145" spans="1:9" ht="21.95" customHeight="1" x14ac:dyDescent="0.2">
      <c r="A145" s="19"/>
      <c r="B145" s="7"/>
      <c r="C145" s="60" t="s">
        <v>20</v>
      </c>
      <c r="D145" s="71" t="s">
        <v>124</v>
      </c>
      <c r="E145" s="15" t="s">
        <v>82</v>
      </c>
      <c r="G145" s="98" t="s">
        <v>205</v>
      </c>
    </row>
    <row r="146" spans="1:9" ht="21.95" customHeight="1" x14ac:dyDescent="0.2">
      <c r="A146" s="19"/>
      <c r="B146" s="7"/>
      <c r="C146" s="60" t="s">
        <v>172</v>
      </c>
      <c r="D146" s="70" t="s">
        <v>177</v>
      </c>
      <c r="E146" s="15" t="s">
        <v>82</v>
      </c>
      <c r="G146" s="98" t="s">
        <v>205</v>
      </c>
    </row>
    <row r="147" spans="1:9" ht="21.95" customHeight="1" x14ac:dyDescent="0.2">
      <c r="A147" s="19"/>
      <c r="B147" s="7"/>
      <c r="C147" s="60" t="s">
        <v>98</v>
      </c>
      <c r="D147" s="70" t="s">
        <v>106</v>
      </c>
      <c r="E147" s="42"/>
    </row>
    <row r="148" spans="1:9" ht="21.95" customHeight="1" x14ac:dyDescent="0.2">
      <c r="A148" s="80"/>
      <c r="B148" s="77"/>
      <c r="C148" s="22" t="s">
        <v>184</v>
      </c>
      <c r="D148" s="71" t="s">
        <v>162</v>
      </c>
      <c r="E148" s="44"/>
    </row>
    <row r="149" spans="1:9" ht="21.95" customHeight="1" x14ac:dyDescent="0.2">
      <c r="A149" s="106" t="s">
        <v>63</v>
      </c>
      <c r="B149" s="46" t="s">
        <v>66</v>
      </c>
      <c r="C149" s="35" t="s">
        <v>67</v>
      </c>
      <c r="D149" s="72" t="s">
        <v>103</v>
      </c>
      <c r="E149" s="41"/>
    </row>
    <row r="150" spans="1:9" ht="21.95" customHeight="1" x14ac:dyDescent="0.2">
      <c r="A150" s="80"/>
      <c r="B150" s="46"/>
      <c r="C150" s="22" t="s">
        <v>68</v>
      </c>
      <c r="D150" s="71" t="s">
        <v>168</v>
      </c>
      <c r="E150" s="3" t="s">
        <v>82</v>
      </c>
      <c r="G150" s="98" t="s">
        <v>201</v>
      </c>
    </row>
    <row r="151" spans="1:9" ht="21.95" customHeight="1" x14ac:dyDescent="0.2">
      <c r="A151" s="80"/>
      <c r="B151" s="46"/>
      <c r="C151" s="22" t="s">
        <v>9</v>
      </c>
      <c r="D151" s="3" t="s">
        <v>107</v>
      </c>
      <c r="E151" s="41"/>
    </row>
    <row r="152" spans="1:9" ht="21.95" customHeight="1" x14ac:dyDescent="0.2">
      <c r="A152" s="80"/>
      <c r="B152" s="46"/>
      <c r="C152" s="22" t="s">
        <v>69</v>
      </c>
      <c r="D152" s="3" t="s">
        <v>125</v>
      </c>
      <c r="E152" s="41"/>
    </row>
    <row r="153" spans="1:9" ht="21.95" customHeight="1" x14ac:dyDescent="0.2">
      <c r="A153" s="80"/>
      <c r="B153" s="46"/>
      <c r="C153" s="22" t="s">
        <v>176</v>
      </c>
      <c r="D153" s="3" t="s">
        <v>111</v>
      </c>
      <c r="E153" s="41"/>
      <c r="I153" s="1" t="s">
        <v>173</v>
      </c>
    </row>
    <row r="154" spans="1:9" ht="21.95" customHeight="1" x14ac:dyDescent="0.2">
      <c r="A154" s="80"/>
      <c r="B154" s="46"/>
      <c r="C154" s="22" t="s">
        <v>175</v>
      </c>
      <c r="D154" s="3" t="s">
        <v>158</v>
      </c>
      <c r="E154" s="3" t="s">
        <v>82</v>
      </c>
      <c r="G154" s="98" t="s">
        <v>208</v>
      </c>
      <c r="I154" s="1" t="s">
        <v>178</v>
      </c>
    </row>
    <row r="155" spans="1:9" ht="21.95" customHeight="1" x14ac:dyDescent="0.2">
      <c r="A155" s="80"/>
      <c r="B155" s="46"/>
      <c r="C155" s="22" t="s">
        <v>78</v>
      </c>
      <c r="D155" s="17" t="s">
        <v>111</v>
      </c>
      <c r="E155" s="42"/>
    </row>
    <row r="156" spans="1:9" ht="21.95" customHeight="1" x14ac:dyDescent="0.2">
      <c r="A156" s="80"/>
      <c r="B156" s="94"/>
      <c r="C156" s="22" t="s">
        <v>70</v>
      </c>
      <c r="D156" s="17" t="s">
        <v>108</v>
      </c>
      <c r="E156" s="41"/>
      <c r="G156" s="98" t="s">
        <v>208</v>
      </c>
    </row>
    <row r="157" spans="1:9" ht="21.95" customHeight="1" x14ac:dyDescent="0.2">
      <c r="A157" s="90"/>
      <c r="B157" s="78" t="s">
        <v>71</v>
      </c>
      <c r="C157" s="93" t="s">
        <v>72</v>
      </c>
      <c r="D157" s="72" t="s">
        <v>168</v>
      </c>
      <c r="E157" s="95" t="s">
        <v>82</v>
      </c>
      <c r="G157" s="98" t="s">
        <v>207</v>
      </c>
      <c r="I157" s="81" t="s">
        <v>194</v>
      </c>
    </row>
    <row r="158" spans="1:9" ht="21.95" customHeight="1" x14ac:dyDescent="0.2">
      <c r="A158" s="91"/>
      <c r="B158" s="104"/>
      <c r="C158" s="93" t="s">
        <v>228</v>
      </c>
      <c r="D158" s="101" t="s">
        <v>212</v>
      </c>
      <c r="E158" s="96"/>
    </row>
    <row r="159" spans="1:9" ht="21.95" customHeight="1" x14ac:dyDescent="0.2">
      <c r="A159" s="91"/>
      <c r="B159" s="78" t="s">
        <v>73</v>
      </c>
      <c r="C159" s="22" t="s">
        <v>74</v>
      </c>
      <c r="D159" s="23" t="s">
        <v>109</v>
      </c>
      <c r="E159" s="96"/>
    </row>
    <row r="160" spans="1:9" ht="21.95" customHeight="1" x14ac:dyDescent="0.2">
      <c r="A160" s="91"/>
      <c r="B160" s="79" t="s">
        <v>100</v>
      </c>
      <c r="C160" s="22" t="s">
        <v>96</v>
      </c>
      <c r="D160" s="23" t="s">
        <v>110</v>
      </c>
      <c r="E160" s="96"/>
    </row>
    <row r="161" spans="1:9" ht="21.95" customHeight="1" x14ac:dyDescent="0.2">
      <c r="A161" s="92"/>
      <c r="B161" s="76" t="s">
        <v>75</v>
      </c>
      <c r="C161" s="22" t="s">
        <v>49</v>
      </c>
      <c r="D161" s="25" t="s">
        <v>158</v>
      </c>
      <c r="E161" s="97" t="s">
        <v>82</v>
      </c>
      <c r="G161" s="98" t="s">
        <v>210</v>
      </c>
    </row>
    <row r="162" spans="1:9" ht="21.95" customHeight="1" x14ac:dyDescent="0.2">
      <c r="A162" s="125" t="s">
        <v>76</v>
      </c>
      <c r="B162" s="129" t="s">
        <v>77</v>
      </c>
      <c r="C162" s="28" t="s">
        <v>99</v>
      </c>
      <c r="D162" s="36" t="s">
        <v>104</v>
      </c>
      <c r="E162" s="45"/>
    </row>
    <row r="163" spans="1:9" ht="21.95" customHeight="1" x14ac:dyDescent="0.2">
      <c r="A163" s="126"/>
      <c r="B163" s="130"/>
      <c r="C163" s="28" t="s">
        <v>67</v>
      </c>
      <c r="D163" s="4" t="s">
        <v>103</v>
      </c>
      <c r="E163" s="45"/>
    </row>
    <row r="164" spans="1:9" ht="21.95" customHeight="1" x14ac:dyDescent="0.2">
      <c r="A164" s="126"/>
      <c r="B164" s="130"/>
      <c r="C164" s="28" t="s">
        <v>94</v>
      </c>
      <c r="D164" s="101" t="s">
        <v>212</v>
      </c>
      <c r="E164" s="37" t="s">
        <v>82</v>
      </c>
      <c r="G164" s="98" t="s">
        <v>207</v>
      </c>
    </row>
    <row r="165" spans="1:9" ht="21.95" customHeight="1" x14ac:dyDescent="0.2">
      <c r="A165" s="126"/>
      <c r="B165" s="130"/>
      <c r="C165" s="28" t="s">
        <v>78</v>
      </c>
      <c r="D165" s="8" t="s">
        <v>111</v>
      </c>
      <c r="E165" s="45"/>
      <c r="G165" s="98" t="s">
        <v>206</v>
      </c>
    </row>
    <row r="166" spans="1:9" ht="21.95" customHeight="1" x14ac:dyDescent="0.2">
      <c r="A166" s="126"/>
      <c r="B166" s="130"/>
      <c r="C166" s="58" t="s">
        <v>79</v>
      </c>
      <c r="D166" s="8" t="s">
        <v>93</v>
      </c>
      <c r="E166" s="37" t="s">
        <v>82</v>
      </c>
      <c r="G166" s="98" t="s">
        <v>207</v>
      </c>
      <c r="I166" s="81" t="s">
        <v>195</v>
      </c>
    </row>
    <row r="167" spans="1:9" ht="21.95" customHeight="1" x14ac:dyDescent="0.2">
      <c r="A167" s="126"/>
      <c r="B167" s="130"/>
      <c r="C167" s="28" t="s">
        <v>176</v>
      </c>
      <c r="D167" s="8" t="s">
        <v>111</v>
      </c>
      <c r="E167" s="45"/>
      <c r="I167" s="1" t="s">
        <v>173</v>
      </c>
    </row>
    <row r="168" spans="1:9" ht="21.95" customHeight="1" x14ac:dyDescent="0.2">
      <c r="A168" s="127"/>
      <c r="B168" s="131"/>
      <c r="C168" s="28" t="s">
        <v>175</v>
      </c>
      <c r="D168" s="8" t="s">
        <v>158</v>
      </c>
      <c r="E168" s="37" t="s">
        <v>82</v>
      </c>
      <c r="G168" s="98" t="s">
        <v>208</v>
      </c>
      <c r="I168" s="1" t="s">
        <v>174</v>
      </c>
    </row>
    <row r="169" spans="1:9" ht="21.95" customHeight="1" x14ac:dyDescent="0.2">
      <c r="A169" s="127"/>
      <c r="B169" s="131"/>
      <c r="C169" s="28" t="s">
        <v>185</v>
      </c>
      <c r="D169" s="38" t="s">
        <v>92</v>
      </c>
      <c r="E169" s="37" t="s">
        <v>82</v>
      </c>
      <c r="G169" s="98" t="s">
        <v>201</v>
      </c>
      <c r="I169" s="81" t="s">
        <v>196</v>
      </c>
    </row>
    <row r="170" spans="1:9" ht="21.95" customHeight="1" x14ac:dyDescent="0.2">
      <c r="A170" s="128"/>
      <c r="B170" s="132"/>
      <c r="C170" s="74" t="s">
        <v>184</v>
      </c>
      <c r="D170" s="4" t="s">
        <v>162</v>
      </c>
      <c r="E170" s="75" t="s">
        <v>82</v>
      </c>
      <c r="G170" s="98" t="s">
        <v>206</v>
      </c>
    </row>
    <row r="172" spans="1:9" ht="18.75" x14ac:dyDescent="0.3">
      <c r="A172" s="39" t="s">
        <v>116</v>
      </c>
    </row>
    <row r="173" spans="1:9" ht="18.75" x14ac:dyDescent="0.3">
      <c r="A173" s="39" t="s">
        <v>117</v>
      </c>
    </row>
    <row r="174" spans="1:9" ht="18.75" x14ac:dyDescent="0.3">
      <c r="A174" s="39" t="s">
        <v>115</v>
      </c>
      <c r="C174" s="1"/>
    </row>
  </sheetData>
  <sheetProtection password="C71F" sheet="1" objects="1" scenarios="1"/>
  <mergeCells count="34">
    <mergeCell ref="D24:E24"/>
    <mergeCell ref="D25:E25"/>
    <mergeCell ref="D26:E26"/>
    <mergeCell ref="A162:A170"/>
    <mergeCell ref="B162:B170"/>
    <mergeCell ref="B132:B133"/>
    <mergeCell ref="B141:B143"/>
    <mergeCell ref="B137:B138"/>
    <mergeCell ref="D27:E27"/>
    <mergeCell ref="A27:C27"/>
    <mergeCell ref="A25:B25"/>
    <mergeCell ref="D20:E20"/>
    <mergeCell ref="D21:E21"/>
    <mergeCell ref="D10:E10"/>
    <mergeCell ref="D11:E11"/>
    <mergeCell ref="D12:E12"/>
    <mergeCell ref="D14:E14"/>
    <mergeCell ref="D13:E13"/>
    <mergeCell ref="D9:E9"/>
    <mergeCell ref="D23:E23"/>
    <mergeCell ref="D22:E22"/>
    <mergeCell ref="A5:B5"/>
    <mergeCell ref="A6:B6"/>
    <mergeCell ref="A17:B17"/>
    <mergeCell ref="A19:B19"/>
    <mergeCell ref="D16:E16"/>
    <mergeCell ref="D5:E5"/>
    <mergeCell ref="D6:E6"/>
    <mergeCell ref="D7:E7"/>
    <mergeCell ref="D8:E8"/>
    <mergeCell ref="D15:E15"/>
    <mergeCell ref="D17:E17"/>
    <mergeCell ref="D18:E18"/>
    <mergeCell ref="D19:E19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rowBreaks count="4" manualBreakCount="4">
    <brk id="39" max="4" man="1"/>
    <brk id="75" max="4" man="1"/>
    <brk id="112" max="4" man="1"/>
    <brk id="148" max="4" man="1"/>
  </rowBreaks>
  <ignoredErrors>
    <ignoredError sqref="E8 E7 G116:G1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2020-08-31T08:07:14Z</dcterms:modified>
</cp:coreProperties>
</file>